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<sst xmlns="http://schemas.openxmlformats.org/spreadsheetml/2006/main" count="287" uniqueCount="150">
  <si>
    <t xml:space="preserve">      Дальневосточный бассейн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</si>
  <si>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</si>
  <si>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</si>
  <si>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</si>
  <si>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</si>
  <si>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</si>
  <si>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</si>
  <si>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</si>
  <si>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</si>
  <si>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</si>
  <si>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</si>
  <si>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</si>
  <si>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</si>
  <si>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</si>
  <si>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</si>
  <si>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r>
      <t>Скаты</t>
    </r>
    <r>
      <rPr>
        <vertAlign val="superscript"/>
        <sz val="12"/>
        <rFont val="Times New Roman"/>
        <family val="1"/>
      </rPr>
      <t>10</t>
    </r>
  </si>
  <si>
    <r>
      <t>Угольная рыба</t>
    </r>
    <r>
      <rPr>
        <vertAlign val="superscript"/>
        <sz val="12"/>
        <rFont val="Times New Roman"/>
        <family val="1"/>
      </rPr>
      <t>17</t>
    </r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</si>
  <si>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</si>
  <si>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</si>
  <si>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</si>
  <si>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</si>
  <si>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</si>
  <si>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</si>
  <si>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</si>
  <si>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</si>
  <si>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</si>
  <si>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</si>
  <si>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</si>
  <si>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</si>
  <si>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</si>
  <si>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</si>
  <si>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</si>
  <si>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Скаты</t>
  </si>
  <si>
    <t>Угольная рыба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</si>
  <si>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</si>
  <si>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</si>
  <si>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</si>
  <si>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</si>
  <si>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</si>
  <si>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</si>
  <si>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</si>
  <si>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</si>
  <si>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>Сайра*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</si>
  <si>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</si>
  <si>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</si>
  <si>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</si>
  <si>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</si>
  <si>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</si>
  <si>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</si>
  <si>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</si>
  <si>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</si>
  <si>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иваси*</t>
  </si>
  <si>
    <t>Скумбрия*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</si>
  <si>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</si>
  <si>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</si>
  <si>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</si>
  <si>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</si>
  <si>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</si>
  <si>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</si>
  <si>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</si>
  <si>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</si>
  <si>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</si>
  <si>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</si>
  <si>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</si>
  <si>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</si>
  <si>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</si>
  <si>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</si>
  <si>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</si>
  <si>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</si>
  <si>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</si>
  <si>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</si>
  <si>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</si>
  <si>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</si>
  <si>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</si>
  <si>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</si>
  <si>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</si>
  <si>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</si>
  <si>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</si>
  <si>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</si>
  <si>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</si>
  <si>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r>
      <t>Корюшка малоротая морская</t>
    </r>
    <r>
      <rPr>
        <vertAlign val="superscript"/>
        <sz val="12"/>
        <rFont val="Times New Roman"/>
        <family val="1"/>
      </rPr>
      <t>8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</si>
  <si>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</si>
  <si>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7</t>
    </r>
  </si>
  <si>
    <r>
      <t>Креветка гренландская</t>
    </r>
    <r>
      <rPr>
        <vertAlign val="superscript"/>
        <sz val="12"/>
        <rFont val="Times New Roman"/>
        <family val="1"/>
      </rPr>
      <t>14</t>
    </r>
  </si>
  <si>
    <r>
      <t>Петушок</t>
    </r>
    <r>
      <rPr>
        <vertAlign val="superscript"/>
        <sz val="12"/>
        <rFont val="Times New Roman"/>
        <family val="1"/>
      </rPr>
      <t>12</t>
    </r>
  </si>
  <si>
    <r>
      <t>Устрицы</t>
    </r>
    <r>
      <rPr>
        <vertAlign val="superscript"/>
        <sz val="12"/>
        <rFont val="Times New Roman"/>
        <family val="1"/>
      </rPr>
      <t>12</t>
    </r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</si>
  <si>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</si>
  <si>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</si>
  <si>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</si>
  <si>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</si>
  <si>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</si>
  <si>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r>
      <t>Рыба-лапша</t>
    </r>
    <r>
      <rPr>
        <vertAlign val="superscript"/>
        <sz val="12"/>
        <rFont val="Times"/>
        <family val="1"/>
      </rPr>
      <t>15</t>
    </r>
  </si>
  <si>
    <t>Сайра</t>
  </si>
  <si>
    <t>Сардина иваси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</si>
  <si>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</si>
  <si>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17</t>
    </r>
  </si>
  <si>
    <r>
      <t>Креветка равнолапая японская</t>
    </r>
    <r>
      <rPr>
        <vertAlign val="superscript"/>
        <sz val="12"/>
        <rFont val="Times New Roman"/>
        <family val="1"/>
      </rPr>
      <t>9</t>
    </r>
  </si>
  <si>
    <t>Мизиды</t>
  </si>
  <si>
    <r>
      <t>Плоские ежи</t>
    </r>
    <r>
      <rPr>
        <vertAlign val="superscript"/>
        <sz val="12"/>
        <rFont val="Times"/>
        <family val="1"/>
      </rPr>
      <t>13</t>
    </r>
  </si>
  <si>
    <r>
      <t>Осьминог песчаный</t>
    </r>
    <r>
      <rPr>
        <vertAlign val="superscript"/>
        <sz val="12"/>
        <rFont val="Times New Roman"/>
        <family val="1"/>
      </rPr>
      <t>9</t>
    </r>
  </si>
  <si>
    <t>Осьминог Дофлейна гигантский</t>
  </si>
  <si>
    <r>
      <t>Медузы</t>
    </r>
    <r>
      <rPr>
        <vertAlign val="superscript"/>
        <sz val="12"/>
        <rFont val="Times New Roman"/>
        <family val="1"/>
      </rPr>
      <t>18</t>
    </r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</si>
  <si>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</si>
  <si>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</si>
  <si>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</si>
  <si>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</si>
  <si>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</si>
  <si>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</si>
  <si>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</si>
  <si>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</si>
  <si>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</si>
  <si>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</si>
  <si>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Креветка равнолапая японская</t>
  </si>
  <si>
    <r>
      <t>Креветка углохвостая</t>
    </r>
    <r>
      <rPr>
        <vertAlign val="superscript"/>
        <sz val="12"/>
        <rFont val="Times New Roman"/>
        <family val="1"/>
      </rPr>
      <t>17</t>
    </r>
  </si>
  <si>
    <t>Каллиста</t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</si>
  <si>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</si>
  <si>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</si>
  <si>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5,16</t>
    </r>
  </si>
  <si>
    <r>
      <t>Навага</t>
    </r>
    <r>
      <rPr>
        <vertAlign val="superscript"/>
        <sz val="12"/>
        <rFont val="Times New Roman"/>
        <family val="1"/>
      </rPr>
      <t>11</t>
    </r>
  </si>
  <si>
    <t>Рыба-лапша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</si>
  <si>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</si>
  <si>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</si>
  <si>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</si>
  <si>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</si>
  <si>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</si>
  <si>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</si>
  <si>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</si>
  <si>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</si>
  <si>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</si>
  <si>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</si>
  <si>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</si>
  <si>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</si>
  <si>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</si>
  <si>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</si>
  <si>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</si>
  <si>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</si>
  <si>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</si>
  <si>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</si>
  <si>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</si>
  <si>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</si>
  <si>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-  приказом Минсельхоза России от 04.06.2018 № 229 с 14.07.2018 введен запрет рыболовства осьминога песчаного и креветки равнолапой японской  в подзоне Приморье южнее 47020' с.ш. в 2018 году (за исключением рыболовства в научно-исследовательских и контрольных целях)</t>
    </r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</si>
  <si>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11.07.2018 № 16 увеличены РО добычи (вылова) скатов в Западно-Беринговоморской зоне на 600 тонн (с 1192,500 до 1792,500 тонны)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</si>
  <si>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приказом Минсельхоза России от 04.05.2018 № 195 с 10.06.2018 введен запрет рыболовства наваги в Западно-Сахалинской подзоне в 2018 году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</si>
  <si>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 xml:space="preserve"> - приказом Минсельхоза России от 26.06.2018 № 248 с 24.07.2018 введен запрет рыболовства петушка и устрицы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</si>
  <si>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 xml:space="preserve">13 </t>
    </r>
    <r>
      <rPr>
        <sz val="9"/>
        <rFont val="Times New Roman"/>
        <family val="1"/>
      </rPr>
      <t>- приказ Минсельхоза России от 02.07.2018 № 256  с 05.08.2018 введен запрет рыболовства плоских ежей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</si>
  <si>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14</t>
    </r>
    <r>
      <rPr>
        <sz val="9"/>
        <rFont val="Times New Roman"/>
        <family val="1"/>
      </rPr>
      <t xml:space="preserve"> - приказом Минсельхоза России от 16.07.2018 № 300 с 10.08.2018 введен запрет рыболовства креветки гренлпндской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</si>
  <si>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15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рыбы-лапши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</si>
  <si>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16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мойвы в Западно-Сахалинской подзоне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</si>
  <si>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17</t>
    </r>
    <r>
      <rPr>
        <sz val="9"/>
        <rFont val="Times New Roman"/>
        <family val="1"/>
      </rPr>
      <t xml:space="preserve"> - приказом Минсельхоза России от 17.07.2018 № 304 с 13.08.2018 введен запрет рыболовства краба мохнаторукого в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целях); запрет рыболовства креветки углохвостой в Приморье севернее 47020' с.ш. в 2018 году  (за исключением рыболовства в научно-исследовательских и контрольных целях); запрет рыболовства угольной рыбы в Западно-Беринговоморской зоне 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</si>
  <si>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18</t>
    </r>
    <r>
      <rPr>
        <sz val="9"/>
        <rFont val="Times New Roman"/>
        <family val="1"/>
      </rPr>
      <t xml:space="preserve"> - в соответствии с протоколом БОС от 30.08.2018 № 31 увеличены РО добычи (вылова) медуз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800 тонн (с 797,960 до 1597,960 тонны)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</si>
</sst>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4" fontId="3" fillId="0" borderId="10" xfId="52" applyNumberFormat="1" applyFont="1" applyFill="1" applyBorder="1" applyAlignment="1">
      <alignment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16" fontId="3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1" fillId="0" borderId="0" xfId="52" applyFont="1" applyFill="1" applyAlignment="1">
      <alignment/>
      <protection/>
    </xf>
    <xf numFmtId="0" fontId="11" fillId="0" borderId="0" xfId="52" applyFont="1" applyFill="1" applyAlignment="1">
      <alignment vertical="top"/>
      <protection/>
    </xf>
    <xf numFmtId="0" fontId="11" fillId="0" borderId="0" xfId="52" applyFont="1" applyFill="1" applyAlignment="1">
      <alignment vertical="top" wrapText="1"/>
      <protection/>
    </xf>
    <xf numFmtId="0" fontId="11" fillId="0" borderId="0" xfId="52" applyFont="1" applyFill="1" applyAlignment="1">
      <alignment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3" fontId="3" fillId="0" borderId="10" xfId="52" applyNumberFormat="1" applyFont="1" applyFill="1" applyBorder="1">
      <alignment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8" fillId="0" borderId="0" xfId="52" applyFont="1" applyFill="1" applyBorder="1" applyAlignment="1">
      <alignment horizontal="justify" wrapText="1"/>
      <protection/>
    </xf>
    <xf numFmtId="0" fontId="8" fillId="0" borderId="0" xfId="52" applyFont="1" applyFill="1" applyBorder="1" applyAlignment="1">
      <alignment horizontal="justify"/>
      <protection/>
    </xf>
    <xf numFmtId="0" fontId="8" fillId="0" borderId="0" xfId="52" applyFont="1" applyFill="1" applyAlignment="1">
      <alignment horizontal="left" vertical="top" wrapText="1"/>
      <protection/>
    </xf>
    <xf numFmtId="0" fontId="8" fillId="0" borderId="0" xfId="52" applyFont="1" applyFill="1" applyAlignment="1">
      <alignment horizontal="left" wrapText="1"/>
      <protection/>
    </xf>
    <xf numFmtId="0" fontId="11" fillId="0" borderId="0" xfId="52" applyFont="1" applyFill="1" applyAlignment="1">
      <alignment horizontal="left" vertical="top" wrapText="1"/>
      <protection/>
    </xf>
    <xf numFmtId="0" fontId="11" fillId="0" borderId="0" xfId="52" applyFont="1" applyFill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7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310"/>
  <sheetViews>
    <sheetView tabSelected="1" zoomScale="93" zoomScaleNormal="93" zoomScalePageLayoutView="0" workbookViewId="0" topLeftCell="A1">
      <selection activeCell="C2" sqref="C2"/>
    </sheetView>
  </sheetViews>
  <sheetFormatPr defaultColWidth="7.50390625" defaultRowHeight="12.75"/>
  <cols>
    <col min="1" max="1" width="37.875" style="1" customWidth="1"/>
    <col min="2" max="2" width="40.375" style="1" customWidth="1"/>
    <col min="3" max="3" width="17.50390625" style="1" customWidth="1"/>
    <col min="4" max="4" width="11.625" style="2" customWidth="1"/>
    <col min="5" max="5" width="12.125" style="1" customWidth="1"/>
    <col min="6" max="16384" width="7.50390625" style="1" customWidth="1"/>
  </cols>
  <sheetData>
    <row r="1" spans="1:4" ht="15">
      <c r="A1" s="57" t="s">
        <v>0</v>
      </c>
      <c r="B1" s="57"/>
      <c r="C1" s="57"/>
      <c r="D1" s="57"/>
    </row>
    <row r="2" spans="1:4" ht="15">
      <c r="A2" s="58" t="s">
        <v>1</v>
      </c>
      <c r="B2" s="58"/>
      <c r="C2" s="3"/>
      <c r="D2" s="4" t="s">
        <v>2</v>
      </c>
    </row>
    <row r="3" spans="1:4" ht="45.75" customHeight="1">
      <c r="A3" s="5" t="s">
        <v>3</v>
      </c>
      <c r="B3" s="6" t="s">
        <v>4</v>
      </c>
      <c r="C3" s="7" t="s">
        <v>5</v>
      </c>
      <c r="D3" s="8" t="s">
        <v>6</v>
      </c>
    </row>
    <row r="4" spans="1:4" ht="15">
      <c r="A4" s="59" t="s">
        <v>7</v>
      </c>
      <c r="B4" s="60"/>
      <c r="C4" s="60"/>
      <c r="D4" s="61"/>
    </row>
    <row r="5" spans="1:4" ht="15">
      <c r="A5" s="9" t="s">
        <v>8</v>
      </c>
      <c r="B5" s="10">
        <v>24290.5</v>
      </c>
      <c r="C5" s="11">
        <v>7530.699999999999</v>
      </c>
      <c r="D5" s="12">
        <v>0.31002655359090997</v>
      </c>
    </row>
    <row r="6" spans="1:4" ht="15">
      <c r="A6" s="9" t="s">
        <v>9</v>
      </c>
      <c r="B6" s="10">
        <v>21647.6</v>
      </c>
      <c r="C6" s="11">
        <v>7781.263</v>
      </c>
      <c r="D6" s="12">
        <v>0.35945153273342084</v>
      </c>
    </row>
    <row r="7" spans="1:4" ht="15">
      <c r="A7" s="9" t="s">
        <v>10</v>
      </c>
      <c r="B7" s="10">
        <v>4992.85</v>
      </c>
      <c r="C7" s="11">
        <v>0</v>
      </c>
      <c r="D7" s="12">
        <v>0</v>
      </c>
    </row>
    <row r="8" spans="1:4" ht="18">
      <c r="A8" s="9" t="s">
        <v>11</v>
      </c>
      <c r="B8" s="10">
        <v>1470</v>
      </c>
      <c r="C8" s="11">
        <v>82.081</v>
      </c>
      <c r="D8" s="12">
        <v>0.0558374149659864</v>
      </c>
    </row>
    <row r="9" spans="1:4" ht="15">
      <c r="A9" s="9" t="s">
        <v>12</v>
      </c>
      <c r="B9" s="10">
        <v>59073.8</v>
      </c>
      <c r="C9" s="11">
        <v>21884.036999999997</v>
      </c>
      <c r="D9" s="12">
        <v>0.3704525017859016</v>
      </c>
    </row>
    <row r="10" spans="1:4" ht="15">
      <c r="A10" s="9" t="s">
        <v>13</v>
      </c>
      <c r="B10" s="10">
        <v>3396</v>
      </c>
      <c r="C10" s="11">
        <v>0</v>
      </c>
      <c r="D10" s="12">
        <v>0</v>
      </c>
    </row>
    <row r="11" spans="1:4" ht="15">
      <c r="A11" s="9" t="s">
        <v>14</v>
      </c>
      <c r="B11" s="10">
        <v>937</v>
      </c>
      <c r="C11" s="11">
        <v>0</v>
      </c>
      <c r="D11" s="12">
        <v>0</v>
      </c>
    </row>
    <row r="12" spans="1:4" ht="18">
      <c r="A12" s="9" t="s">
        <v>15</v>
      </c>
      <c r="B12" s="10">
        <v>1792.5</v>
      </c>
      <c r="C12" s="11">
        <v>900.174</v>
      </c>
      <c r="D12" s="12">
        <v>0.5021891213389121</v>
      </c>
    </row>
    <row r="13" spans="1:4" ht="18">
      <c r="A13" s="9" t="s">
        <v>16</v>
      </c>
      <c r="B13" s="10">
        <v>48.5</v>
      </c>
      <c r="C13" s="11">
        <v>86.43200000000002</v>
      </c>
      <c r="D13" s="12">
        <v>1.7821030927835055</v>
      </c>
    </row>
    <row r="14" spans="1:4" ht="15">
      <c r="A14" s="9" t="s">
        <v>17</v>
      </c>
      <c r="B14" s="10">
        <v>24998</v>
      </c>
      <c r="C14" s="11">
        <v>138.37000000000003</v>
      </c>
      <c r="D14" s="12">
        <v>0.005535242819425555</v>
      </c>
    </row>
    <row r="15" spans="1:4" ht="15">
      <c r="A15" s="13" t="s">
        <v>18</v>
      </c>
      <c r="B15" s="10">
        <v>0.9</v>
      </c>
      <c r="C15" s="11">
        <v>0</v>
      </c>
      <c r="D15" s="12">
        <v>0</v>
      </c>
    </row>
    <row r="16" spans="1:4" ht="15">
      <c r="A16" s="13" t="s">
        <v>19</v>
      </c>
      <c r="B16" s="10">
        <v>1</v>
      </c>
      <c r="C16" s="11">
        <v>0</v>
      </c>
      <c r="D16" s="12">
        <v>0</v>
      </c>
    </row>
    <row r="17" spans="1:4" ht="15">
      <c r="A17" s="13" t="s">
        <v>20</v>
      </c>
      <c r="B17" s="10">
        <v>2298</v>
      </c>
      <c r="C17" s="11">
        <v>0</v>
      </c>
      <c r="D17" s="12">
        <v>0</v>
      </c>
    </row>
    <row r="18" spans="1:4" ht="15">
      <c r="A18" s="13" t="s">
        <v>21</v>
      </c>
      <c r="B18" s="10">
        <v>488</v>
      </c>
      <c r="C18" s="11">
        <v>0</v>
      </c>
      <c r="D18" s="12">
        <v>0</v>
      </c>
    </row>
    <row r="19" spans="1:4" ht="15">
      <c r="A19" s="9" t="s">
        <v>22</v>
      </c>
      <c r="B19" s="10">
        <v>24</v>
      </c>
      <c r="C19" s="11">
        <v>0</v>
      </c>
      <c r="D19" s="12">
        <v>0</v>
      </c>
    </row>
    <row r="20" spans="1:4" ht="15">
      <c r="A20" s="9" t="s">
        <v>23</v>
      </c>
      <c r="B20" s="10">
        <v>34</v>
      </c>
      <c r="C20" s="11">
        <v>0</v>
      </c>
      <c r="D20" s="12">
        <v>0</v>
      </c>
    </row>
    <row r="21" spans="1:4" ht="15">
      <c r="A21" s="9" t="s">
        <v>24</v>
      </c>
      <c r="B21" s="10">
        <v>99</v>
      </c>
      <c r="C21" s="11">
        <v>0</v>
      </c>
      <c r="D21" s="12">
        <v>0</v>
      </c>
    </row>
    <row r="22" spans="1:4" ht="15">
      <c r="A22" s="14" t="s">
        <v>25</v>
      </c>
      <c r="B22" s="15">
        <v>145591.65</v>
      </c>
      <c r="C22" s="16">
        <v>38403.057</v>
      </c>
      <c r="D22" s="17">
        <v>0.2637723866719005</v>
      </c>
    </row>
    <row r="23" spans="1:4" ht="15">
      <c r="A23" s="54" t="s">
        <v>26</v>
      </c>
      <c r="B23" s="55"/>
      <c r="C23" s="55"/>
      <c r="D23" s="56"/>
    </row>
    <row r="24" spans="1:4" ht="15">
      <c r="A24" s="9" t="s">
        <v>27</v>
      </c>
      <c r="B24" s="18">
        <v>26</v>
      </c>
      <c r="C24" s="19">
        <v>0</v>
      </c>
      <c r="D24" s="20">
        <v>0</v>
      </c>
    </row>
    <row r="25" spans="1:4" ht="15">
      <c r="A25" s="9" t="s">
        <v>28</v>
      </c>
      <c r="B25" s="18">
        <v>2000</v>
      </c>
      <c r="C25" s="19">
        <v>0</v>
      </c>
      <c r="D25" s="20">
        <v>0</v>
      </c>
    </row>
    <row r="26" spans="1:4" ht="15">
      <c r="A26" s="9" t="s">
        <v>29</v>
      </c>
      <c r="B26" s="18">
        <v>750</v>
      </c>
      <c r="C26" s="19">
        <v>0</v>
      </c>
      <c r="D26" s="20">
        <v>0</v>
      </c>
    </row>
    <row r="27" spans="1:4" ht="15">
      <c r="A27" s="9" t="s">
        <v>30</v>
      </c>
      <c r="B27" s="18">
        <v>231</v>
      </c>
      <c r="C27" s="19">
        <v>0</v>
      </c>
      <c r="D27" s="20">
        <v>0</v>
      </c>
    </row>
    <row r="28" spans="1:4" ht="15">
      <c r="A28" s="14" t="s">
        <v>25</v>
      </c>
      <c r="B28" s="21">
        <v>3007</v>
      </c>
      <c r="C28" s="22">
        <v>0</v>
      </c>
      <c r="D28" s="23">
        <v>0</v>
      </c>
    </row>
    <row r="29" spans="1:4" ht="18" customHeight="1">
      <c r="A29" s="59" t="s">
        <v>31</v>
      </c>
      <c r="B29" s="60"/>
      <c r="C29" s="60"/>
      <c r="D29" s="61"/>
    </row>
    <row r="30" spans="1:4" ht="18" customHeight="1">
      <c r="A30" s="9" t="s">
        <v>8</v>
      </c>
      <c r="B30" s="10">
        <v>1370</v>
      </c>
      <c r="C30" s="11">
        <v>757.2919999999998</v>
      </c>
      <c r="D30" s="12">
        <v>0.5527678832116787</v>
      </c>
    </row>
    <row r="31" spans="1:4" ht="15">
      <c r="A31" s="9" t="s">
        <v>13</v>
      </c>
      <c r="B31" s="10">
        <v>231.4</v>
      </c>
      <c r="C31" s="11">
        <v>0</v>
      </c>
      <c r="D31" s="12">
        <v>0</v>
      </c>
    </row>
    <row r="32" spans="1:4" ht="15">
      <c r="A32" s="9" t="s">
        <v>32</v>
      </c>
      <c r="B32" s="10">
        <v>500</v>
      </c>
      <c r="C32" s="11">
        <v>115.743</v>
      </c>
      <c r="D32" s="12">
        <v>0.231486</v>
      </c>
    </row>
    <row r="33" spans="1:4" ht="13.5" customHeight="1">
      <c r="A33" s="24" t="s">
        <v>33</v>
      </c>
      <c r="B33" s="10">
        <v>68.5</v>
      </c>
      <c r="C33" s="11">
        <v>1.1590000000000003</v>
      </c>
      <c r="D33" s="12">
        <v>0.016919708029197084</v>
      </c>
    </row>
    <row r="34" spans="1:4" ht="15" hidden="1">
      <c r="A34" s="24" t="s">
        <v>34</v>
      </c>
      <c r="B34" s="10">
        <v>0</v>
      </c>
      <c r="C34" s="11">
        <v>0</v>
      </c>
      <c r="D34" s="12" t="e">
        <v>#DIV/0!</v>
      </c>
    </row>
    <row r="35" spans="1:4" ht="15">
      <c r="A35" s="9" t="s">
        <v>35</v>
      </c>
      <c r="B35" s="10">
        <v>14996</v>
      </c>
      <c r="C35" s="11">
        <v>356.35400000000004</v>
      </c>
      <c r="D35" s="12">
        <v>0.023763270205388105</v>
      </c>
    </row>
    <row r="36" spans="1:4" ht="15" customHeight="1">
      <c r="A36" s="9" t="s">
        <v>36</v>
      </c>
      <c r="B36" s="10">
        <v>995</v>
      </c>
      <c r="C36" s="11">
        <v>0</v>
      </c>
      <c r="D36" s="12">
        <v>0</v>
      </c>
    </row>
    <row r="37" spans="1:7" ht="15">
      <c r="A37" s="25" t="s">
        <v>25</v>
      </c>
      <c r="B37" s="15">
        <v>18160.9</v>
      </c>
      <c r="C37" s="16">
        <v>1230.5479999999998</v>
      </c>
      <c r="D37" s="17">
        <v>0.06775809568909028</v>
      </c>
      <c r="G37" s="26"/>
    </row>
    <row r="38" spans="1:4" ht="17.25" customHeight="1">
      <c r="A38" s="59" t="s">
        <v>37</v>
      </c>
      <c r="B38" s="60"/>
      <c r="C38" s="60"/>
      <c r="D38" s="61"/>
    </row>
    <row r="39" spans="1:7" ht="17.25" customHeight="1">
      <c r="A39" s="24" t="s">
        <v>8</v>
      </c>
      <c r="B39" s="10">
        <v>3389.25</v>
      </c>
      <c r="C39" s="11">
        <v>1907.1740000000002</v>
      </c>
      <c r="D39" s="12">
        <v>0.5627126945489416</v>
      </c>
      <c r="G39" s="26"/>
    </row>
    <row r="40" spans="1:7" ht="15">
      <c r="A40" s="9" t="s">
        <v>32</v>
      </c>
      <c r="B40" s="10">
        <v>724.5</v>
      </c>
      <c r="C40" s="11">
        <v>208.499</v>
      </c>
      <c r="D40" s="12">
        <v>0.28778329882677706</v>
      </c>
      <c r="G40" s="26"/>
    </row>
    <row r="41" spans="1:7" ht="15">
      <c r="A41" s="24" t="s">
        <v>33</v>
      </c>
      <c r="B41" s="10">
        <v>328.35</v>
      </c>
      <c r="C41" s="11">
        <v>0.331</v>
      </c>
      <c r="D41" s="12">
        <v>0.0010080706563118623</v>
      </c>
      <c r="G41" s="26"/>
    </row>
    <row r="42" spans="1:7" ht="15">
      <c r="A42" s="9" t="s">
        <v>38</v>
      </c>
      <c r="B42" s="10">
        <v>34</v>
      </c>
      <c r="C42" s="11">
        <v>10.403</v>
      </c>
      <c r="D42" s="12">
        <v>0.3059705882352941</v>
      </c>
      <c r="G42" s="26"/>
    </row>
    <row r="43" spans="1:7" ht="15">
      <c r="A43" s="9" t="s">
        <v>39</v>
      </c>
      <c r="B43" s="10">
        <v>10.85</v>
      </c>
      <c r="C43" s="11">
        <v>0</v>
      </c>
      <c r="D43" s="12">
        <v>0</v>
      </c>
      <c r="G43" s="26"/>
    </row>
    <row r="44" spans="1:7" ht="15">
      <c r="A44" s="24" t="s">
        <v>40</v>
      </c>
      <c r="B44" s="10">
        <v>49</v>
      </c>
      <c r="C44" s="11">
        <v>0</v>
      </c>
      <c r="D44" s="12">
        <v>0</v>
      </c>
      <c r="G44" s="26"/>
    </row>
    <row r="45" spans="1:7" ht="18" customHeight="1">
      <c r="A45" s="9" t="s">
        <v>36</v>
      </c>
      <c r="B45" s="10">
        <v>954.85</v>
      </c>
      <c r="C45" s="11">
        <v>0</v>
      </c>
      <c r="D45" s="12">
        <v>0</v>
      </c>
      <c r="G45" s="26"/>
    </row>
    <row r="46" spans="1:7" ht="15">
      <c r="A46" s="14" t="s">
        <v>25</v>
      </c>
      <c r="B46" s="15">
        <v>5490.800000000001</v>
      </c>
      <c r="C46" s="16">
        <v>2126.407</v>
      </c>
      <c r="D46" s="17">
        <v>0.3872672470313979</v>
      </c>
      <c r="G46" s="26"/>
    </row>
    <row r="47" spans="1:7" ht="15" hidden="1">
      <c r="A47" s="54" t="s">
        <v>26</v>
      </c>
      <c r="B47" s="55"/>
      <c r="C47" s="55"/>
      <c r="D47" s="56"/>
      <c r="G47" s="26"/>
    </row>
    <row r="48" spans="1:7" ht="15" hidden="1">
      <c r="A48" s="9" t="s">
        <v>29</v>
      </c>
      <c r="B48" s="18">
        <v>0</v>
      </c>
      <c r="C48" s="19">
        <v>0</v>
      </c>
      <c r="D48" s="20">
        <v>0</v>
      </c>
      <c r="G48" s="26"/>
    </row>
    <row r="49" spans="1:7" ht="15" hidden="1">
      <c r="A49" s="14" t="s">
        <v>25</v>
      </c>
      <c r="B49" s="21">
        <v>0</v>
      </c>
      <c r="C49" s="22">
        <v>0</v>
      </c>
      <c r="D49" s="23">
        <v>0</v>
      </c>
      <c r="G49" s="26"/>
    </row>
    <row r="50" spans="1:4" ht="15.75" customHeight="1">
      <c r="A50" s="59" t="s">
        <v>41</v>
      </c>
      <c r="B50" s="60"/>
      <c r="C50" s="60"/>
      <c r="D50" s="61"/>
    </row>
    <row r="51" spans="1:4" ht="15">
      <c r="A51" s="27" t="s">
        <v>8</v>
      </c>
      <c r="B51" s="10">
        <v>10093</v>
      </c>
      <c r="C51" s="11">
        <v>3285.4100000000008</v>
      </c>
      <c r="D51" s="12">
        <v>0.3255137223818489</v>
      </c>
    </row>
    <row r="52" spans="1:4" ht="18">
      <c r="A52" s="27" t="s">
        <v>11</v>
      </c>
      <c r="B52" s="10">
        <v>88</v>
      </c>
      <c r="C52" s="11">
        <v>2.5</v>
      </c>
      <c r="D52" s="12">
        <v>0.028409090909090908</v>
      </c>
    </row>
    <row r="53" spans="1:4" ht="17.25" customHeight="1">
      <c r="A53" s="27" t="s">
        <v>42</v>
      </c>
      <c r="B53" s="10">
        <v>4999.6</v>
      </c>
      <c r="C53" s="11">
        <v>763.8129999999999</v>
      </c>
      <c r="D53" s="12">
        <v>0.1527748219857588</v>
      </c>
    </row>
    <row r="54" spans="1:4" ht="17.25" customHeight="1">
      <c r="A54" s="27" t="s">
        <v>32</v>
      </c>
      <c r="B54" s="10">
        <v>796</v>
      </c>
      <c r="C54" s="11">
        <v>5.846</v>
      </c>
      <c r="D54" s="12">
        <v>0.0073442211055276384</v>
      </c>
    </row>
    <row r="55" spans="1:4" ht="18" customHeight="1">
      <c r="A55" s="9" t="s">
        <v>36</v>
      </c>
      <c r="B55" s="10">
        <v>2640</v>
      </c>
      <c r="C55" s="11">
        <v>0</v>
      </c>
      <c r="D55" s="12">
        <v>0</v>
      </c>
    </row>
    <row r="56" spans="1:4" ht="15">
      <c r="A56" s="28" t="s">
        <v>25</v>
      </c>
      <c r="B56" s="15">
        <v>18616.6</v>
      </c>
      <c r="C56" s="16">
        <v>4057.569000000001</v>
      </c>
      <c r="D56" s="17">
        <v>0.21795435256706386</v>
      </c>
    </row>
    <row r="57" spans="1:4" ht="15">
      <c r="A57" s="59" t="s">
        <v>43</v>
      </c>
      <c r="B57" s="60"/>
      <c r="C57" s="60"/>
      <c r="D57" s="61"/>
    </row>
    <row r="58" spans="1:4" ht="15" customHeight="1">
      <c r="A58" s="29" t="s">
        <v>44</v>
      </c>
      <c r="B58" s="10">
        <v>10197.2</v>
      </c>
      <c r="C58" s="11">
        <v>0</v>
      </c>
      <c r="D58" s="12">
        <v>0</v>
      </c>
    </row>
    <row r="59" spans="1:4" ht="15" hidden="1">
      <c r="A59" s="29" t="s">
        <v>45</v>
      </c>
      <c r="B59" s="10">
        <v>0</v>
      </c>
      <c r="C59" s="11">
        <v>0</v>
      </c>
      <c r="D59" s="12" t="e">
        <v>#DIV/0!</v>
      </c>
    </row>
    <row r="60" spans="1:4" ht="15">
      <c r="A60" s="27" t="s">
        <v>8</v>
      </c>
      <c r="B60" s="10">
        <v>1154</v>
      </c>
      <c r="C60" s="11">
        <v>165.522</v>
      </c>
      <c r="D60" s="12">
        <v>0.14343327556325822</v>
      </c>
    </row>
    <row r="61" spans="1:4" ht="15">
      <c r="A61" s="27" t="s">
        <v>46</v>
      </c>
      <c r="B61" s="10">
        <v>123.1</v>
      </c>
      <c r="C61" s="11">
        <v>20.888</v>
      </c>
      <c r="D61" s="12">
        <v>0.1696831844029245</v>
      </c>
    </row>
    <row r="62" spans="1:4" ht="15">
      <c r="A62" s="29" t="s">
        <v>47</v>
      </c>
      <c r="B62" s="10">
        <v>65</v>
      </c>
      <c r="C62" s="11">
        <v>0.262</v>
      </c>
      <c r="D62" s="12">
        <v>0.004030769230769231</v>
      </c>
    </row>
    <row r="63" spans="1:4" ht="15">
      <c r="A63" s="29" t="s">
        <v>48</v>
      </c>
      <c r="B63" s="10">
        <v>20</v>
      </c>
      <c r="C63" s="11">
        <v>0</v>
      </c>
      <c r="D63" s="12">
        <v>0</v>
      </c>
    </row>
    <row r="64" spans="1:4" ht="15">
      <c r="A64" s="29" t="s">
        <v>49</v>
      </c>
      <c r="B64" s="10">
        <v>11995</v>
      </c>
      <c r="C64" s="11">
        <v>76.72399999999999</v>
      </c>
      <c r="D64" s="12">
        <v>0.006396331804918715</v>
      </c>
    </row>
    <row r="65" spans="1:4" ht="15">
      <c r="A65" s="9" t="s">
        <v>50</v>
      </c>
      <c r="B65" s="10">
        <v>196.2</v>
      </c>
      <c r="C65" s="11">
        <v>0</v>
      </c>
      <c r="D65" s="12">
        <v>0</v>
      </c>
    </row>
    <row r="66" spans="1:4" ht="18">
      <c r="A66" s="9" t="s">
        <v>11</v>
      </c>
      <c r="B66" s="10">
        <v>514</v>
      </c>
      <c r="C66" s="11">
        <v>3.45</v>
      </c>
      <c r="D66" s="12">
        <v>0.006712062256809339</v>
      </c>
    </row>
    <row r="67" spans="1:4" ht="15">
      <c r="A67" s="9" t="s">
        <v>42</v>
      </c>
      <c r="B67" s="10">
        <v>116117.6</v>
      </c>
      <c r="C67" s="11">
        <v>138.6</v>
      </c>
      <c r="D67" s="12">
        <v>0.00119361750501216</v>
      </c>
    </row>
    <row r="68" spans="1:4" ht="15">
      <c r="A68" s="29" t="s">
        <v>51</v>
      </c>
      <c r="B68" s="10">
        <v>59850</v>
      </c>
      <c r="C68" s="11">
        <v>14422.457999999999</v>
      </c>
      <c r="D68" s="12">
        <v>0.24097674185463658</v>
      </c>
    </row>
    <row r="69" spans="1:4" ht="15">
      <c r="A69" s="29" t="s">
        <v>32</v>
      </c>
      <c r="B69" s="10">
        <v>1794</v>
      </c>
      <c r="C69" s="11">
        <v>22.28</v>
      </c>
      <c r="D69" s="12">
        <v>0.01241917502787068</v>
      </c>
    </row>
    <row r="70" spans="1:4" ht="15">
      <c r="A70" s="9" t="s">
        <v>52</v>
      </c>
      <c r="B70" s="10">
        <v>144800</v>
      </c>
      <c r="C70" s="11">
        <v>6447.83</v>
      </c>
      <c r="D70" s="12">
        <v>0.04452921270718232</v>
      </c>
    </row>
    <row r="71" spans="1:4" ht="15">
      <c r="A71" s="9" t="s">
        <v>53</v>
      </c>
      <c r="B71" s="10">
        <v>99.6</v>
      </c>
      <c r="C71" s="11">
        <v>0</v>
      </c>
      <c r="D71" s="12">
        <v>0</v>
      </c>
    </row>
    <row r="72" spans="1:4" ht="15">
      <c r="A72" s="9" t="s">
        <v>54</v>
      </c>
      <c r="B72" s="10">
        <v>397.7</v>
      </c>
      <c r="C72" s="11">
        <v>272.731</v>
      </c>
      <c r="D72" s="12">
        <v>0.6857706814181544</v>
      </c>
    </row>
    <row r="73" spans="1:4" ht="15">
      <c r="A73" s="9" t="s">
        <v>55</v>
      </c>
      <c r="B73" s="10">
        <v>29999</v>
      </c>
      <c r="C73" s="11">
        <v>0</v>
      </c>
      <c r="D73" s="12">
        <v>0</v>
      </c>
    </row>
    <row r="74" spans="1:4" ht="15">
      <c r="A74" s="9" t="s">
        <v>56</v>
      </c>
      <c r="B74" s="10">
        <v>19496</v>
      </c>
      <c r="C74" s="11">
        <v>166.691</v>
      </c>
      <c r="D74" s="12">
        <v>0.008550010258514568</v>
      </c>
    </row>
    <row r="75" spans="1:4" ht="15">
      <c r="A75" s="9" t="s">
        <v>57</v>
      </c>
      <c r="B75" s="10">
        <v>34</v>
      </c>
      <c r="C75" s="11">
        <v>0.846</v>
      </c>
      <c r="D75" s="12">
        <v>0.02488235294117647</v>
      </c>
    </row>
    <row r="76" spans="1:4" ht="18" customHeight="1">
      <c r="A76" s="9" t="s">
        <v>36</v>
      </c>
      <c r="B76" s="10">
        <v>86200</v>
      </c>
      <c r="C76" s="11">
        <v>0</v>
      </c>
      <c r="D76" s="12">
        <v>0</v>
      </c>
    </row>
    <row r="77" spans="1:4" ht="16.5" customHeight="1">
      <c r="A77" s="9" t="s">
        <v>58</v>
      </c>
      <c r="B77" s="10">
        <v>11092.5</v>
      </c>
      <c r="C77" s="11">
        <v>0</v>
      </c>
      <c r="D77" s="12">
        <v>0</v>
      </c>
    </row>
    <row r="78" spans="1:4" ht="18" customHeight="1">
      <c r="A78" s="9" t="s">
        <v>59</v>
      </c>
      <c r="B78" s="10">
        <v>9792.5</v>
      </c>
      <c r="C78" s="11">
        <v>0</v>
      </c>
      <c r="D78" s="12">
        <v>0</v>
      </c>
    </row>
    <row r="79" spans="1:4" ht="18" customHeight="1">
      <c r="A79" s="9" t="s">
        <v>60</v>
      </c>
      <c r="B79" s="10">
        <v>9000</v>
      </c>
      <c r="C79" s="11">
        <v>0</v>
      </c>
      <c r="D79" s="12">
        <v>0</v>
      </c>
    </row>
    <row r="80" spans="1:4" s="30" customFormat="1" ht="15">
      <c r="A80" s="14" t="s">
        <v>25</v>
      </c>
      <c r="B80" s="15">
        <v>512937.39999999997</v>
      </c>
      <c r="C80" s="16">
        <v>21738.282</v>
      </c>
      <c r="D80" s="17">
        <v>0.042379990228827144</v>
      </c>
    </row>
    <row r="81" spans="1:4" ht="15">
      <c r="A81" s="59" t="s">
        <v>61</v>
      </c>
      <c r="B81" s="60"/>
      <c r="C81" s="60"/>
      <c r="D81" s="61"/>
    </row>
    <row r="82" spans="1:4" ht="15">
      <c r="A82" s="62" t="s">
        <v>62</v>
      </c>
      <c r="B82" s="63"/>
      <c r="C82" s="63"/>
      <c r="D82" s="64"/>
    </row>
    <row r="83" spans="1:4" ht="15">
      <c r="A83" s="9" t="s">
        <v>8</v>
      </c>
      <c r="B83" s="10">
        <v>48.9</v>
      </c>
      <c r="C83" s="11">
        <v>2.947</v>
      </c>
      <c r="D83" s="12">
        <v>0.06026584867075665</v>
      </c>
    </row>
    <row r="84" spans="1:4" ht="15">
      <c r="A84" s="9" t="s">
        <v>9</v>
      </c>
      <c r="B84" s="10">
        <v>1901.05</v>
      </c>
      <c r="C84" s="11">
        <v>3011.4519999999998</v>
      </c>
      <c r="D84" s="12">
        <v>1.5840993135372556</v>
      </c>
    </row>
    <row r="85" spans="1:4" ht="15">
      <c r="A85" s="9" t="s">
        <v>46</v>
      </c>
      <c r="B85" s="10">
        <v>47.4</v>
      </c>
      <c r="C85" s="11">
        <v>108.70500000000001</v>
      </c>
      <c r="D85" s="12">
        <v>2.2933544303797473</v>
      </c>
    </row>
    <row r="86" spans="1:4" ht="15">
      <c r="A86" s="9" t="s">
        <v>63</v>
      </c>
      <c r="B86" s="10">
        <v>897.5</v>
      </c>
      <c r="C86" s="11">
        <v>114.78899999999997</v>
      </c>
      <c r="D86" s="12">
        <v>0.1278986072423398</v>
      </c>
    </row>
    <row r="87" spans="1:4" ht="15">
      <c r="A87" s="9" t="s">
        <v>13</v>
      </c>
      <c r="B87" s="10">
        <v>3089.4</v>
      </c>
      <c r="C87" s="11">
        <v>1305.171</v>
      </c>
      <c r="D87" s="12">
        <v>0.42246746941153623</v>
      </c>
    </row>
    <row r="88" spans="1:4" ht="15">
      <c r="A88" s="9" t="s">
        <v>10</v>
      </c>
      <c r="B88" s="10">
        <v>906.55</v>
      </c>
      <c r="C88" s="11">
        <v>1488.9329999999998</v>
      </c>
      <c r="D88" s="12">
        <v>1.6424168551100324</v>
      </c>
    </row>
    <row r="89" spans="1:4" ht="15">
      <c r="A89" s="9" t="s">
        <v>64</v>
      </c>
      <c r="B89" s="10">
        <v>39</v>
      </c>
      <c r="C89" s="11">
        <v>0.113</v>
      </c>
      <c r="D89" s="12">
        <v>0.0028974358974358976</v>
      </c>
    </row>
    <row r="90" spans="1:4" ht="15">
      <c r="A90" s="9" t="s">
        <v>32</v>
      </c>
      <c r="B90" s="10">
        <v>1992.5</v>
      </c>
      <c r="C90" s="11">
        <v>1027.9139999999998</v>
      </c>
      <c r="D90" s="12">
        <v>0.5158915934755332</v>
      </c>
    </row>
    <row r="91" spans="1:4" ht="15">
      <c r="A91" s="9" t="s">
        <v>65</v>
      </c>
      <c r="B91" s="10">
        <v>1858.6</v>
      </c>
      <c r="C91" s="11">
        <v>72.75200000000001</v>
      </c>
      <c r="D91" s="12">
        <v>0.03914344129990316</v>
      </c>
    </row>
    <row r="92" spans="1:4" ht="15">
      <c r="A92" s="9" t="s">
        <v>66</v>
      </c>
      <c r="B92" s="10">
        <v>209.496</v>
      </c>
      <c r="C92" s="11">
        <v>765.679</v>
      </c>
      <c r="D92" s="12">
        <v>3.65486214533929</v>
      </c>
    </row>
    <row r="93" spans="1:4" ht="15">
      <c r="A93" s="9" t="s">
        <v>21</v>
      </c>
      <c r="B93" s="10">
        <v>1579</v>
      </c>
      <c r="C93" s="11">
        <v>227.486</v>
      </c>
      <c r="D93" s="12">
        <v>0.14406966434452184</v>
      </c>
    </row>
    <row r="94" spans="1:4" ht="15">
      <c r="A94" s="9" t="s">
        <v>67</v>
      </c>
      <c r="B94" s="10">
        <v>12.25</v>
      </c>
      <c r="C94" s="11">
        <v>4.239</v>
      </c>
      <c r="D94" s="12">
        <v>0.3460408163265306</v>
      </c>
    </row>
    <row r="95" spans="1:4" ht="15">
      <c r="A95" s="9" t="s">
        <v>23</v>
      </c>
      <c r="B95" s="10">
        <v>127</v>
      </c>
      <c r="C95" s="11">
        <v>3.193</v>
      </c>
      <c r="D95" s="12">
        <v>0.025141732283464568</v>
      </c>
    </row>
    <row r="96" spans="1:4" ht="15">
      <c r="A96" s="9" t="s">
        <v>22</v>
      </c>
      <c r="B96" s="10">
        <v>240.95</v>
      </c>
      <c r="C96" s="11">
        <v>2.6849999999999996</v>
      </c>
      <c r="D96" s="12">
        <v>0.011143390744967835</v>
      </c>
    </row>
    <row r="97" spans="1:4" ht="21" customHeight="1">
      <c r="A97" s="9" t="s">
        <v>68</v>
      </c>
      <c r="B97" s="10">
        <v>13.6</v>
      </c>
      <c r="C97" s="11">
        <v>0</v>
      </c>
      <c r="D97" s="12">
        <v>0</v>
      </c>
    </row>
    <row r="98" spans="1:4" ht="18.75" customHeight="1">
      <c r="A98" s="9" t="s">
        <v>69</v>
      </c>
      <c r="B98" s="10">
        <v>1.8</v>
      </c>
      <c r="C98" s="11">
        <v>0</v>
      </c>
      <c r="D98" s="12">
        <v>0</v>
      </c>
    </row>
    <row r="99" spans="1:4" ht="16.5" customHeight="1">
      <c r="A99" s="9" t="s">
        <v>70</v>
      </c>
      <c r="B99" s="10">
        <v>3.8</v>
      </c>
      <c r="C99" s="11">
        <v>0</v>
      </c>
      <c r="D99" s="12">
        <v>0</v>
      </c>
    </row>
    <row r="100" spans="1:4" ht="15" customHeight="1" hidden="1">
      <c r="A100" s="9" t="s">
        <v>71</v>
      </c>
      <c r="B100" s="10">
        <v>0</v>
      </c>
      <c r="C100" s="11">
        <v>0</v>
      </c>
      <c r="D100" s="12" t="e">
        <v>#DIV/0!</v>
      </c>
    </row>
    <row r="101" spans="1:4" ht="15">
      <c r="A101" s="9" t="s">
        <v>39</v>
      </c>
      <c r="B101" s="10">
        <v>199.5</v>
      </c>
      <c r="C101" s="11">
        <v>32</v>
      </c>
      <c r="D101" s="12">
        <v>0.16040100250626566</v>
      </c>
    </row>
    <row r="102" spans="1:4" ht="15">
      <c r="A102" s="9" t="s">
        <v>36</v>
      </c>
      <c r="B102" s="10">
        <v>399.2</v>
      </c>
      <c r="C102" s="11">
        <v>0</v>
      </c>
      <c r="D102" s="12">
        <v>0</v>
      </c>
    </row>
    <row r="103" spans="1:4" s="30" customFormat="1" ht="15">
      <c r="A103" s="14" t="s">
        <v>25</v>
      </c>
      <c r="B103" s="15">
        <v>13567.496</v>
      </c>
      <c r="C103" s="16">
        <v>8168.058</v>
      </c>
      <c r="D103" s="17">
        <v>0.6020313549383026</v>
      </c>
    </row>
    <row r="104" spans="1:4" ht="15">
      <c r="A104" s="54" t="s">
        <v>26</v>
      </c>
      <c r="B104" s="55"/>
      <c r="C104" s="55"/>
      <c r="D104" s="56"/>
    </row>
    <row r="105" spans="1:4" ht="15">
      <c r="A105" s="9" t="s">
        <v>27</v>
      </c>
      <c r="B105" s="10">
        <v>1525</v>
      </c>
      <c r="C105" s="53">
        <v>1286</v>
      </c>
      <c r="D105" s="12">
        <v>0.8432786885245902</v>
      </c>
    </row>
    <row r="106" spans="1:4" ht="15">
      <c r="A106" s="9" t="s">
        <v>28</v>
      </c>
      <c r="B106" s="10">
        <v>200</v>
      </c>
      <c r="C106" s="53">
        <v>191</v>
      </c>
      <c r="D106" s="12">
        <v>0.955</v>
      </c>
    </row>
    <row r="107" spans="1:4" ht="15">
      <c r="A107" s="9" t="s">
        <v>29</v>
      </c>
      <c r="B107" s="10">
        <v>1966</v>
      </c>
      <c r="C107" s="53">
        <v>1657</v>
      </c>
      <c r="D107" s="12">
        <v>0.8428280773143438</v>
      </c>
    </row>
    <row r="108" spans="1:4" ht="15">
      <c r="A108" s="9" t="s">
        <v>30</v>
      </c>
      <c r="B108" s="10">
        <v>1015</v>
      </c>
      <c r="C108" s="53">
        <v>1034</v>
      </c>
      <c r="D108" s="12">
        <v>1.01871921182266</v>
      </c>
    </row>
    <row r="109" spans="1:4" ht="15">
      <c r="A109" s="14" t="s">
        <v>25</v>
      </c>
      <c r="B109" s="21">
        <v>4706</v>
      </c>
      <c r="C109" s="22">
        <v>4168</v>
      </c>
      <c r="D109" s="23">
        <v>0.8856778580535487</v>
      </c>
    </row>
    <row r="110" spans="1:4" ht="16.5" customHeight="1">
      <c r="A110" s="59" t="s">
        <v>72</v>
      </c>
      <c r="B110" s="60"/>
      <c r="C110" s="60"/>
      <c r="D110" s="61"/>
    </row>
    <row r="111" spans="1:4" ht="16.5" customHeight="1">
      <c r="A111" s="9" t="s">
        <v>73</v>
      </c>
      <c r="B111" s="10">
        <v>2678.9</v>
      </c>
      <c r="C111" s="11">
        <v>2243.8840000000005</v>
      </c>
      <c r="D111" s="12">
        <v>0.8376139460226214</v>
      </c>
    </row>
    <row r="112" spans="1:4" ht="16.5" customHeight="1">
      <c r="A112" s="9" t="s">
        <v>46</v>
      </c>
      <c r="B112" s="10">
        <v>50.45</v>
      </c>
      <c r="C112" s="11">
        <v>262.294</v>
      </c>
      <c r="D112" s="12">
        <v>5.1990882061446975</v>
      </c>
    </row>
    <row r="113" spans="1:4" ht="16.5" customHeight="1">
      <c r="A113" s="9" t="s">
        <v>74</v>
      </c>
      <c r="B113" s="10">
        <v>298</v>
      </c>
      <c r="C113" s="11">
        <v>11.852999999999998</v>
      </c>
      <c r="D113" s="12">
        <v>0.03977516778523489</v>
      </c>
    </row>
    <row r="114" spans="1:4" ht="15">
      <c r="A114" s="9" t="s">
        <v>75</v>
      </c>
      <c r="B114" s="10">
        <v>10639.12</v>
      </c>
      <c r="C114" s="11">
        <v>1516.368</v>
      </c>
      <c r="D114" s="12">
        <v>0.1425275774688132</v>
      </c>
    </row>
    <row r="115" spans="1:4" ht="18">
      <c r="A115" s="9" t="s">
        <v>76</v>
      </c>
      <c r="B115" s="10">
        <v>63910.7</v>
      </c>
      <c r="C115" s="11">
        <v>56647.242</v>
      </c>
      <c r="D115" s="12">
        <v>0.8863498913327502</v>
      </c>
    </row>
    <row r="116" spans="1:4" ht="15">
      <c r="A116" s="9" t="s">
        <v>77</v>
      </c>
      <c r="B116" s="10">
        <v>693</v>
      </c>
      <c r="C116" s="11">
        <v>313.828</v>
      </c>
      <c r="D116" s="12">
        <v>0.45285425685425684</v>
      </c>
    </row>
    <row r="117" spans="1:4" ht="15">
      <c r="A117" s="9" t="s">
        <v>67</v>
      </c>
      <c r="B117" s="10">
        <v>1.5</v>
      </c>
      <c r="C117" s="11">
        <v>0</v>
      </c>
      <c r="D117" s="12">
        <v>0</v>
      </c>
    </row>
    <row r="118" spans="1:4" ht="18.75" customHeight="1">
      <c r="A118" s="31" t="s">
        <v>23</v>
      </c>
      <c r="B118" s="10">
        <v>2.97</v>
      </c>
      <c r="C118" s="11">
        <v>0</v>
      </c>
      <c r="D118" s="12">
        <v>0</v>
      </c>
    </row>
    <row r="119" spans="1:4" ht="15">
      <c r="A119" s="9" t="s">
        <v>22</v>
      </c>
      <c r="B119" s="10">
        <v>60</v>
      </c>
      <c r="C119" s="11">
        <v>0</v>
      </c>
      <c r="D119" s="12">
        <v>0</v>
      </c>
    </row>
    <row r="120" spans="1:4" ht="15">
      <c r="A120" s="9" t="s">
        <v>36</v>
      </c>
      <c r="B120" s="10">
        <v>95</v>
      </c>
      <c r="C120" s="11">
        <v>0</v>
      </c>
      <c r="D120" s="12">
        <v>0</v>
      </c>
    </row>
    <row r="121" spans="1:4" ht="15">
      <c r="A121" s="14" t="s">
        <v>25</v>
      </c>
      <c r="B121" s="15">
        <v>78429.64</v>
      </c>
      <c r="C121" s="16">
        <v>60995.469</v>
      </c>
      <c r="D121" s="17">
        <v>0.7777094093508525</v>
      </c>
    </row>
    <row r="122" spans="1:4" ht="15">
      <c r="A122" s="54" t="s">
        <v>26</v>
      </c>
      <c r="B122" s="55"/>
      <c r="C122" s="55"/>
      <c r="D122" s="56"/>
    </row>
    <row r="123" spans="1:4" ht="15" hidden="1">
      <c r="A123" s="9" t="s">
        <v>27</v>
      </c>
      <c r="B123" s="18">
        <v>0</v>
      </c>
      <c r="C123" s="19">
        <v>0</v>
      </c>
      <c r="D123" s="20" t="e">
        <v>#DIV/0!</v>
      </c>
    </row>
    <row r="124" spans="1:4" ht="15">
      <c r="A124" s="9" t="s">
        <v>28</v>
      </c>
      <c r="B124" s="18">
        <v>100</v>
      </c>
      <c r="C124" s="19">
        <v>0</v>
      </c>
      <c r="D124" s="20">
        <v>0</v>
      </c>
    </row>
    <row r="125" spans="1:4" ht="15" hidden="1">
      <c r="A125" s="9" t="s">
        <v>29</v>
      </c>
      <c r="B125" s="18">
        <v>0</v>
      </c>
      <c r="C125" s="19">
        <v>0</v>
      </c>
      <c r="D125" s="20" t="e">
        <v>#DIV/0!</v>
      </c>
    </row>
    <row r="126" spans="1:4" ht="15">
      <c r="A126" s="9" t="s">
        <v>30</v>
      </c>
      <c r="B126" s="18">
        <v>144</v>
      </c>
      <c r="C126" s="19">
        <v>0</v>
      </c>
      <c r="D126" s="20">
        <v>0</v>
      </c>
    </row>
    <row r="127" spans="1:4" ht="15">
      <c r="A127" s="14" t="s">
        <v>25</v>
      </c>
      <c r="B127" s="21">
        <v>244</v>
      </c>
      <c r="C127" s="22">
        <v>0</v>
      </c>
      <c r="D127" s="23">
        <v>0</v>
      </c>
    </row>
    <row r="128" spans="1:4" ht="15.75" customHeight="1">
      <c r="A128" s="59" t="s">
        <v>78</v>
      </c>
      <c r="B128" s="60"/>
      <c r="C128" s="60"/>
      <c r="D128" s="61"/>
    </row>
    <row r="129" spans="1:4" ht="15">
      <c r="A129" s="9" t="s">
        <v>8</v>
      </c>
      <c r="B129" s="10">
        <v>2089.91</v>
      </c>
      <c r="C129" s="11">
        <v>470.95500000000004</v>
      </c>
      <c r="D129" s="12">
        <v>0.22534702451301733</v>
      </c>
    </row>
    <row r="130" spans="1:4" ht="30.75">
      <c r="A130" s="32" t="s">
        <v>79</v>
      </c>
      <c r="B130" s="10">
        <v>623.45</v>
      </c>
      <c r="C130" s="11">
        <v>42.545</v>
      </c>
      <c r="D130" s="12">
        <v>0.06824123827091186</v>
      </c>
    </row>
    <row r="131" spans="1:4" ht="17.25" customHeight="1">
      <c r="A131" s="9" t="s">
        <v>34</v>
      </c>
      <c r="B131" s="10">
        <v>465.5</v>
      </c>
      <c r="C131" s="11">
        <v>177.18</v>
      </c>
      <c r="D131" s="12">
        <v>0.3806229860365199</v>
      </c>
    </row>
    <row r="132" spans="1:4" ht="16.5" customHeight="1">
      <c r="A132" s="9" t="s">
        <v>80</v>
      </c>
      <c r="B132" s="10">
        <v>1016.6600000000001</v>
      </c>
      <c r="C132" s="11">
        <v>630.501</v>
      </c>
      <c r="D132" s="12">
        <v>0.6201689847146538</v>
      </c>
    </row>
    <row r="133" spans="1:4" ht="15">
      <c r="A133" s="9" t="s">
        <v>63</v>
      </c>
      <c r="B133" s="10">
        <v>299.7</v>
      </c>
      <c r="C133" s="11">
        <v>0</v>
      </c>
      <c r="D133" s="12">
        <v>0</v>
      </c>
    </row>
    <row r="134" spans="1:4" ht="15">
      <c r="A134" s="9" t="s">
        <v>13</v>
      </c>
      <c r="B134" s="10">
        <v>3919.51</v>
      </c>
      <c r="C134" s="11">
        <v>4656.908</v>
      </c>
      <c r="D134" s="12">
        <v>1.1881352516003276</v>
      </c>
    </row>
    <row r="135" spans="1:4" ht="15">
      <c r="A135" s="9" t="s">
        <v>81</v>
      </c>
      <c r="B135" s="10">
        <v>980</v>
      </c>
      <c r="C135" s="11">
        <v>0</v>
      </c>
      <c r="D135" s="12">
        <v>0</v>
      </c>
    </row>
    <row r="136" spans="1:4" ht="18">
      <c r="A136" s="9" t="s">
        <v>82</v>
      </c>
      <c r="B136" s="10">
        <v>1614.9299999999998</v>
      </c>
      <c r="C136" s="11">
        <v>2003.452</v>
      </c>
      <c r="D136" s="12">
        <v>1.240581325506369</v>
      </c>
    </row>
    <row r="137" spans="1:4" ht="15">
      <c r="A137" s="9" t="s">
        <v>32</v>
      </c>
      <c r="B137" s="10">
        <v>269.3</v>
      </c>
      <c r="C137" s="11">
        <v>98.292</v>
      </c>
      <c r="D137" s="12">
        <v>0.36499071667285554</v>
      </c>
    </row>
    <row r="138" spans="1:4" ht="18">
      <c r="A138" s="9" t="s">
        <v>83</v>
      </c>
      <c r="B138" s="10">
        <v>285</v>
      </c>
      <c r="C138" s="11">
        <v>590.53</v>
      </c>
      <c r="D138" s="12">
        <v>2.072035087719298</v>
      </c>
    </row>
    <row r="139" spans="1:4" ht="18">
      <c r="A139" s="9" t="s">
        <v>84</v>
      </c>
      <c r="B139" s="10">
        <v>17.2</v>
      </c>
      <c r="C139" s="11">
        <v>74.8</v>
      </c>
      <c r="D139" s="12">
        <v>4.348837209302325</v>
      </c>
    </row>
    <row r="140" spans="1:4" ht="18">
      <c r="A140" s="9" t="s">
        <v>85</v>
      </c>
      <c r="B140" s="10">
        <v>2.59</v>
      </c>
      <c r="C140" s="11">
        <v>24.91</v>
      </c>
      <c r="D140" s="12">
        <v>9.617760617760618</v>
      </c>
    </row>
    <row r="141" spans="1:4" ht="15">
      <c r="A141" s="9" t="s">
        <v>60</v>
      </c>
      <c r="B141" s="10">
        <v>899.8</v>
      </c>
      <c r="C141" s="11">
        <v>0</v>
      </c>
      <c r="D141" s="12">
        <v>0</v>
      </c>
    </row>
    <row r="142" spans="1:4" ht="15">
      <c r="A142" s="9" t="s">
        <v>54</v>
      </c>
      <c r="B142" s="10">
        <v>518.9</v>
      </c>
      <c r="C142" s="11">
        <v>159.656</v>
      </c>
      <c r="D142" s="12">
        <v>0.30768163422624784</v>
      </c>
    </row>
    <row r="143" spans="1:4" ht="15">
      <c r="A143" s="9" t="s">
        <v>36</v>
      </c>
      <c r="B143" s="10">
        <v>17999</v>
      </c>
      <c r="C143" s="11">
        <v>798.49</v>
      </c>
      <c r="D143" s="12">
        <v>0.0443630201677871</v>
      </c>
    </row>
    <row r="144" spans="1:4" ht="15">
      <c r="A144" s="14" t="s">
        <v>25</v>
      </c>
      <c r="B144" s="15">
        <v>31001.449999999997</v>
      </c>
      <c r="C144" s="16">
        <v>9728.219000000001</v>
      </c>
      <c r="D144" s="17">
        <v>0.3137988384414278</v>
      </c>
    </row>
    <row r="145" spans="1:4" ht="15">
      <c r="A145" s="54" t="s">
        <v>26</v>
      </c>
      <c r="B145" s="55"/>
      <c r="C145" s="55"/>
      <c r="D145" s="56"/>
    </row>
    <row r="146" spans="1:4" ht="15">
      <c r="A146" s="9" t="s">
        <v>27</v>
      </c>
      <c r="B146" s="18">
        <v>400</v>
      </c>
      <c r="C146" s="19">
        <v>0</v>
      </c>
      <c r="D146" s="20">
        <v>0</v>
      </c>
    </row>
    <row r="147" spans="1:4" ht="15">
      <c r="A147" s="9" t="s">
        <v>28</v>
      </c>
      <c r="B147" s="18">
        <v>100</v>
      </c>
      <c r="C147" s="19">
        <v>0</v>
      </c>
      <c r="D147" s="20">
        <v>0</v>
      </c>
    </row>
    <row r="148" spans="1:4" ht="15">
      <c r="A148" s="9" t="s">
        <v>29</v>
      </c>
      <c r="B148" s="18">
        <v>400</v>
      </c>
      <c r="C148" s="19">
        <v>0</v>
      </c>
      <c r="D148" s="20">
        <v>0</v>
      </c>
    </row>
    <row r="149" spans="1:4" ht="15">
      <c r="A149" s="9" t="s">
        <v>30</v>
      </c>
      <c r="B149" s="18">
        <v>100</v>
      </c>
      <c r="C149" s="19">
        <v>0</v>
      </c>
      <c r="D149" s="20">
        <v>0</v>
      </c>
    </row>
    <row r="150" spans="1:4" ht="15">
      <c r="A150" s="14" t="s">
        <v>25</v>
      </c>
      <c r="B150" s="21">
        <v>1000</v>
      </c>
      <c r="C150" s="22">
        <v>0</v>
      </c>
      <c r="D150" s="23">
        <v>0</v>
      </c>
    </row>
    <row r="151" spans="1:4" ht="14.25" customHeight="1">
      <c r="A151" s="59" t="s">
        <v>86</v>
      </c>
      <c r="B151" s="60"/>
      <c r="C151" s="60"/>
      <c r="D151" s="61"/>
    </row>
    <row r="152" spans="1:4" ht="17.25" customHeight="1">
      <c r="A152" s="9" t="s">
        <v>73</v>
      </c>
      <c r="B152" s="33">
        <v>4463</v>
      </c>
      <c r="C152" s="11">
        <v>3344.5510000000004</v>
      </c>
      <c r="D152" s="12">
        <v>0.7493952498319517</v>
      </c>
    </row>
    <row r="153" spans="1:4" ht="17.25" customHeight="1" hidden="1">
      <c r="A153" s="9" t="s">
        <v>13</v>
      </c>
      <c r="B153" s="33">
        <v>0</v>
      </c>
      <c r="C153" s="11">
        <v>0</v>
      </c>
      <c r="D153" s="12" t="e">
        <v>#DIV/0!</v>
      </c>
    </row>
    <row r="154" spans="1:4" ht="15" hidden="1">
      <c r="A154" s="9" t="s">
        <v>13</v>
      </c>
      <c r="B154" s="33">
        <v>0</v>
      </c>
      <c r="C154" s="11">
        <v>0</v>
      </c>
      <c r="D154" s="12">
        <v>0</v>
      </c>
    </row>
    <row r="155" spans="1:4" ht="15">
      <c r="A155" s="9" t="s">
        <v>74</v>
      </c>
      <c r="B155" s="33">
        <v>998</v>
      </c>
      <c r="C155" s="11">
        <v>43.376000000000005</v>
      </c>
      <c r="D155" s="12">
        <v>0.04346292585170341</v>
      </c>
    </row>
    <row r="156" spans="1:4" ht="15">
      <c r="A156" s="9" t="s">
        <v>77</v>
      </c>
      <c r="B156" s="33">
        <v>1295</v>
      </c>
      <c r="C156" s="11">
        <v>496.28400000000005</v>
      </c>
      <c r="D156" s="12">
        <v>0.38323088803088806</v>
      </c>
    </row>
    <row r="157" spans="1:4" ht="15" customHeight="1">
      <c r="A157" s="9" t="s">
        <v>36</v>
      </c>
      <c r="B157" s="33">
        <v>95</v>
      </c>
      <c r="C157" s="11">
        <v>0</v>
      </c>
      <c r="D157" s="12">
        <v>0</v>
      </c>
    </row>
    <row r="158" spans="1:4" ht="15">
      <c r="A158" s="14" t="s">
        <v>25</v>
      </c>
      <c r="B158" s="34">
        <v>6851</v>
      </c>
      <c r="C158" s="16">
        <v>3884.2110000000007</v>
      </c>
      <c r="D158" s="17">
        <v>0.5669553349875932</v>
      </c>
    </row>
    <row r="159" spans="1:4" ht="15">
      <c r="A159" s="54" t="s">
        <v>26</v>
      </c>
      <c r="B159" s="55"/>
      <c r="C159" s="55"/>
      <c r="D159" s="56"/>
    </row>
    <row r="160" spans="1:4" ht="15">
      <c r="A160" s="9" t="s">
        <v>27</v>
      </c>
      <c r="B160" s="18">
        <v>91</v>
      </c>
      <c r="C160" s="19">
        <v>0</v>
      </c>
      <c r="D160" s="20">
        <v>0</v>
      </c>
    </row>
    <row r="161" spans="1:4" ht="15">
      <c r="A161" s="9" t="s">
        <v>29</v>
      </c>
      <c r="B161" s="18">
        <v>339</v>
      </c>
      <c r="C161" s="19">
        <v>0</v>
      </c>
      <c r="D161" s="20">
        <v>0</v>
      </c>
    </row>
    <row r="162" spans="1:4" ht="15">
      <c r="A162" s="9" t="s">
        <v>30</v>
      </c>
      <c r="B162" s="18">
        <v>100</v>
      </c>
      <c r="C162" s="19">
        <v>0</v>
      </c>
      <c r="D162" s="20">
        <v>0</v>
      </c>
    </row>
    <row r="163" spans="1:4" ht="15">
      <c r="A163" s="14" t="s">
        <v>25</v>
      </c>
      <c r="B163" s="21">
        <v>530</v>
      </c>
      <c r="C163" s="22">
        <v>0</v>
      </c>
      <c r="D163" s="23">
        <v>0</v>
      </c>
    </row>
    <row r="164" spans="1:4" ht="15.75" customHeight="1">
      <c r="A164" s="59" t="s">
        <v>87</v>
      </c>
      <c r="B164" s="60"/>
      <c r="C164" s="60"/>
      <c r="D164" s="61"/>
    </row>
    <row r="165" spans="1:4" ht="18.75" customHeight="1">
      <c r="A165" s="59" t="s">
        <v>88</v>
      </c>
      <c r="B165" s="60"/>
      <c r="C165" s="60"/>
      <c r="D165" s="61"/>
    </row>
    <row r="166" spans="1:4" ht="15">
      <c r="A166" s="9" t="s">
        <v>44</v>
      </c>
      <c r="B166" s="33">
        <v>15795.5</v>
      </c>
      <c r="C166" s="11">
        <v>0</v>
      </c>
      <c r="D166" s="12">
        <v>0</v>
      </c>
    </row>
    <row r="167" spans="1:4" ht="15">
      <c r="A167" s="9" t="s">
        <v>8</v>
      </c>
      <c r="B167" s="33">
        <v>6480.38</v>
      </c>
      <c r="C167" s="11">
        <v>317.356</v>
      </c>
      <c r="D167" s="12">
        <v>0.048971819553791596</v>
      </c>
    </row>
    <row r="168" spans="1:4" ht="15">
      <c r="A168" s="9" t="s">
        <v>9</v>
      </c>
      <c r="B168" s="33">
        <v>11969.66</v>
      </c>
      <c r="C168" s="11">
        <v>1681.6380000000001</v>
      </c>
      <c r="D168" s="12">
        <v>0.14049170987312926</v>
      </c>
    </row>
    <row r="169" spans="1:4" ht="15">
      <c r="A169" s="29" t="s">
        <v>89</v>
      </c>
      <c r="B169" s="33">
        <v>739.67</v>
      </c>
      <c r="C169" s="11">
        <v>3.086</v>
      </c>
      <c r="D169" s="12">
        <v>0.004172130815093217</v>
      </c>
    </row>
    <row r="170" spans="1:4" ht="30.75">
      <c r="A170" s="35" t="s">
        <v>79</v>
      </c>
      <c r="B170" s="33">
        <v>1637.26</v>
      </c>
      <c r="C170" s="11">
        <v>13.354</v>
      </c>
      <c r="D170" s="12">
        <v>0.008156309932448114</v>
      </c>
    </row>
    <row r="171" spans="1:4" ht="15">
      <c r="A171" s="9" t="s">
        <v>46</v>
      </c>
      <c r="B171" s="33">
        <v>776.1</v>
      </c>
      <c r="C171" s="11">
        <v>139.325</v>
      </c>
      <c r="D171" s="12">
        <v>0.1795193918309496</v>
      </c>
    </row>
    <row r="172" spans="1:4" ht="15">
      <c r="A172" s="9" t="s">
        <v>10</v>
      </c>
      <c r="B172" s="33">
        <v>3281.72</v>
      </c>
      <c r="C172" s="11">
        <v>104.727</v>
      </c>
      <c r="D172" s="12">
        <v>0.03191222895310996</v>
      </c>
    </row>
    <row r="173" spans="1:4" ht="15">
      <c r="A173" s="9" t="s">
        <v>90</v>
      </c>
      <c r="B173" s="33">
        <v>4.5</v>
      </c>
      <c r="C173" s="11">
        <v>0</v>
      </c>
      <c r="D173" s="12">
        <v>0</v>
      </c>
    </row>
    <row r="174" spans="1:4" ht="18">
      <c r="A174" s="9" t="s">
        <v>91</v>
      </c>
      <c r="B174" s="33">
        <v>20</v>
      </c>
      <c r="C174" s="11">
        <v>20.374</v>
      </c>
      <c r="D174" s="12">
        <v>1.0187</v>
      </c>
    </row>
    <row r="175" spans="1:4" ht="15">
      <c r="A175" s="9" t="s">
        <v>92</v>
      </c>
      <c r="B175" s="33">
        <v>7799.32</v>
      </c>
      <c r="C175" s="11">
        <v>0</v>
      </c>
      <c r="D175" s="12">
        <v>0</v>
      </c>
    </row>
    <row r="176" spans="1:4" ht="15">
      <c r="A176" s="9" t="s">
        <v>32</v>
      </c>
      <c r="B176" s="33">
        <v>697.8</v>
      </c>
      <c r="C176" s="11">
        <v>48.855</v>
      </c>
      <c r="D176" s="12">
        <v>0.07001289767841788</v>
      </c>
    </row>
    <row r="177" spans="1:4" ht="15">
      <c r="A177" s="9" t="s">
        <v>93</v>
      </c>
      <c r="B177" s="33">
        <v>497.86</v>
      </c>
      <c r="C177" s="11">
        <v>0</v>
      </c>
      <c r="D177" s="12">
        <v>0</v>
      </c>
    </row>
    <row r="178" spans="1:4" ht="15">
      <c r="A178" s="9" t="s">
        <v>94</v>
      </c>
      <c r="B178" s="33">
        <v>4583.88</v>
      </c>
      <c r="C178" s="11">
        <v>128.814</v>
      </c>
      <c r="D178" s="12">
        <v>0.028101520982224664</v>
      </c>
    </row>
    <row r="179" spans="1:4" ht="18">
      <c r="A179" s="9" t="s">
        <v>95</v>
      </c>
      <c r="B179" s="33">
        <v>42</v>
      </c>
      <c r="C179" s="11">
        <v>332.279</v>
      </c>
      <c r="D179" s="12">
        <v>7.911404761904762</v>
      </c>
    </row>
    <row r="180" spans="1:4" ht="15">
      <c r="A180" s="9" t="s">
        <v>56</v>
      </c>
      <c r="B180" s="33">
        <v>34985.4</v>
      </c>
      <c r="C180" s="11">
        <v>14.936</v>
      </c>
      <c r="D180" s="12">
        <v>0.00042692094416528037</v>
      </c>
    </row>
    <row r="181" spans="1:4" ht="18">
      <c r="A181" s="9" t="s">
        <v>96</v>
      </c>
      <c r="B181" s="33">
        <v>6.2</v>
      </c>
      <c r="C181" s="11">
        <v>11.523000000000001</v>
      </c>
      <c r="D181" s="12">
        <v>1.8585483870967743</v>
      </c>
    </row>
    <row r="182" spans="1:4" ht="15">
      <c r="A182" s="9" t="s">
        <v>97</v>
      </c>
      <c r="B182" s="33">
        <v>35</v>
      </c>
      <c r="C182" s="11">
        <v>0.21</v>
      </c>
      <c r="D182" s="12">
        <v>0.006</v>
      </c>
    </row>
    <row r="183" spans="1:4" ht="16.5" customHeight="1">
      <c r="A183" s="9" t="s">
        <v>98</v>
      </c>
      <c r="B183" s="33">
        <v>10.21</v>
      </c>
      <c r="C183" s="11">
        <v>10.21</v>
      </c>
      <c r="D183" s="12">
        <v>1</v>
      </c>
    </row>
    <row r="184" spans="1:4" ht="16.5" customHeight="1">
      <c r="A184" s="9" t="s">
        <v>99</v>
      </c>
      <c r="B184" s="33">
        <v>5.3</v>
      </c>
      <c r="C184" s="11">
        <v>8.771</v>
      </c>
      <c r="D184" s="12">
        <v>1.6549056603773586</v>
      </c>
    </row>
    <row r="185" spans="1:4" ht="15">
      <c r="A185" s="9" t="s">
        <v>100</v>
      </c>
      <c r="B185" s="33">
        <v>14</v>
      </c>
      <c r="C185" s="11">
        <v>24.585</v>
      </c>
      <c r="D185" s="12">
        <v>1.7560714285714287</v>
      </c>
    </row>
    <row r="186" spans="1:5" ht="18">
      <c r="A186" s="9" t="s">
        <v>101</v>
      </c>
      <c r="B186" s="33">
        <v>1597.96</v>
      </c>
      <c r="C186" s="11">
        <v>1046.606</v>
      </c>
      <c r="D186" s="12">
        <v>0.6549638288818244</v>
      </c>
      <c r="E186" s="36"/>
    </row>
    <row r="187" spans="1:4" ht="17.25" customHeight="1">
      <c r="A187" s="9" t="s">
        <v>40</v>
      </c>
      <c r="B187" s="33">
        <v>247.54</v>
      </c>
      <c r="C187" s="11">
        <v>240.267</v>
      </c>
      <c r="D187" s="12">
        <v>0.9706188898763837</v>
      </c>
    </row>
    <row r="188" spans="1:4" ht="15">
      <c r="A188" s="9" t="s">
        <v>102</v>
      </c>
      <c r="B188" s="33">
        <v>599</v>
      </c>
      <c r="C188" s="11">
        <v>10.395</v>
      </c>
      <c r="D188" s="12">
        <v>0.017353923205342237</v>
      </c>
    </row>
    <row r="189" spans="1:4" ht="15">
      <c r="A189" s="9" t="s">
        <v>60</v>
      </c>
      <c r="B189" s="33">
        <v>999</v>
      </c>
      <c r="C189" s="11">
        <v>0</v>
      </c>
      <c r="D189" s="12">
        <v>0</v>
      </c>
    </row>
    <row r="190" spans="1:4" ht="18">
      <c r="A190" s="9" t="s">
        <v>103</v>
      </c>
      <c r="B190" s="33">
        <v>20</v>
      </c>
      <c r="C190" s="11">
        <v>11.665</v>
      </c>
      <c r="D190" s="12">
        <v>0.5832499999999999</v>
      </c>
    </row>
    <row r="191" spans="1:4" ht="15">
      <c r="A191" s="9" t="s">
        <v>104</v>
      </c>
      <c r="B191" s="33">
        <v>199</v>
      </c>
      <c r="C191" s="11">
        <v>10.39</v>
      </c>
      <c r="D191" s="12">
        <v>0.05221105527638191</v>
      </c>
    </row>
    <row r="192" spans="1:4" ht="15">
      <c r="A192" s="9" t="s">
        <v>105</v>
      </c>
      <c r="B192" s="33">
        <v>8.8</v>
      </c>
      <c r="C192" s="11">
        <v>8.048</v>
      </c>
      <c r="D192" s="12">
        <v>0.9145454545454544</v>
      </c>
    </row>
    <row r="193" spans="1:4" ht="15">
      <c r="A193" s="9" t="s">
        <v>106</v>
      </c>
      <c r="B193" s="33">
        <v>49</v>
      </c>
      <c r="C193" s="11">
        <v>46.466</v>
      </c>
      <c r="D193" s="12">
        <v>0.9482857142857143</v>
      </c>
    </row>
    <row r="194" spans="1:4" ht="15">
      <c r="A194" s="9" t="s">
        <v>107</v>
      </c>
      <c r="B194" s="33">
        <v>17.96</v>
      </c>
      <c r="C194" s="11">
        <v>2.557</v>
      </c>
      <c r="D194" s="12">
        <v>0.1423719376391982</v>
      </c>
    </row>
    <row r="195" spans="1:4" ht="18">
      <c r="A195" s="9" t="s">
        <v>108</v>
      </c>
      <c r="B195" s="33">
        <v>398.95</v>
      </c>
      <c r="C195" s="11">
        <v>672.051</v>
      </c>
      <c r="D195" s="12">
        <v>1.684549442286001</v>
      </c>
    </row>
    <row r="196" spans="1:4" ht="15">
      <c r="A196" s="9" t="s">
        <v>109</v>
      </c>
      <c r="B196" s="33">
        <v>498.5</v>
      </c>
      <c r="C196" s="11">
        <v>0</v>
      </c>
      <c r="D196" s="12">
        <v>0</v>
      </c>
    </row>
    <row r="197" spans="1:4" ht="15">
      <c r="A197" s="14" t="s">
        <v>25</v>
      </c>
      <c r="B197" s="34">
        <v>94017.47000000002</v>
      </c>
      <c r="C197" s="16">
        <v>4908.488000000001</v>
      </c>
      <c r="D197" s="17">
        <v>0.052208254487171375</v>
      </c>
    </row>
    <row r="198" spans="1:4" ht="18.75" customHeight="1">
      <c r="A198" s="59" t="s">
        <v>110</v>
      </c>
      <c r="B198" s="60"/>
      <c r="C198" s="60"/>
      <c r="D198" s="61"/>
    </row>
    <row r="199" spans="1:7" ht="15">
      <c r="A199" s="9" t="s">
        <v>44</v>
      </c>
      <c r="B199" s="33">
        <v>1999.9</v>
      </c>
      <c r="C199" s="11">
        <v>0</v>
      </c>
      <c r="D199" s="12">
        <v>0</v>
      </c>
      <c r="F199" s="37"/>
      <c r="G199" s="38"/>
    </row>
    <row r="200" spans="1:7" ht="15">
      <c r="A200" s="9" t="s">
        <v>8</v>
      </c>
      <c r="B200" s="33">
        <v>1994.8</v>
      </c>
      <c r="C200" s="11">
        <v>0</v>
      </c>
      <c r="D200" s="12">
        <v>0</v>
      </c>
      <c r="F200" s="37"/>
      <c r="G200" s="39"/>
    </row>
    <row r="201" spans="1:7" ht="15">
      <c r="A201" s="9" t="s">
        <v>9</v>
      </c>
      <c r="B201" s="33">
        <v>2360.7</v>
      </c>
      <c r="C201" s="11">
        <v>318.34299999999996</v>
      </c>
      <c r="D201" s="12">
        <v>0.13485110348625406</v>
      </c>
      <c r="F201" s="37"/>
      <c r="G201" s="39"/>
    </row>
    <row r="202" spans="1:7" ht="15">
      <c r="A202" s="9" t="s">
        <v>34</v>
      </c>
      <c r="B202" s="33">
        <v>861.4</v>
      </c>
      <c r="C202" s="11">
        <v>0</v>
      </c>
      <c r="D202" s="12">
        <v>0</v>
      </c>
      <c r="F202" s="37"/>
      <c r="G202" s="39"/>
    </row>
    <row r="203" spans="1:7" ht="15">
      <c r="A203" s="9" t="s">
        <v>46</v>
      </c>
      <c r="B203" s="33">
        <v>73.9</v>
      </c>
      <c r="C203" s="11">
        <v>0.03</v>
      </c>
      <c r="D203" s="12">
        <v>0.00040595399188092014</v>
      </c>
      <c r="F203" s="37"/>
      <c r="G203" s="39"/>
    </row>
    <row r="204" spans="1:7" ht="15.75" customHeight="1">
      <c r="A204" s="9" t="s">
        <v>111</v>
      </c>
      <c r="B204" s="33">
        <v>4970</v>
      </c>
      <c r="C204" s="11">
        <v>1.399</v>
      </c>
      <c r="D204" s="12">
        <v>0.0002814889336016097</v>
      </c>
      <c r="F204" s="37"/>
      <c r="G204" s="39"/>
    </row>
    <row r="205" spans="1:7" ht="15">
      <c r="A205" s="9" t="s">
        <v>10</v>
      </c>
      <c r="B205" s="33">
        <v>1052.6</v>
      </c>
      <c r="C205" s="11">
        <v>41.155</v>
      </c>
      <c r="D205" s="12">
        <v>0.03909842295268859</v>
      </c>
      <c r="F205" s="37"/>
      <c r="G205" s="39"/>
    </row>
    <row r="206" spans="1:7" ht="15.75" customHeight="1">
      <c r="A206" s="9" t="s">
        <v>32</v>
      </c>
      <c r="B206" s="33">
        <v>299.7</v>
      </c>
      <c r="C206" s="11">
        <v>0</v>
      </c>
      <c r="D206" s="12">
        <v>0</v>
      </c>
      <c r="F206" s="37"/>
      <c r="G206" s="39"/>
    </row>
    <row r="207" spans="1:7" ht="33" customHeight="1" hidden="1">
      <c r="A207" s="9" t="s">
        <v>79</v>
      </c>
      <c r="B207" s="33">
        <v>0</v>
      </c>
      <c r="C207" s="11">
        <v>0</v>
      </c>
      <c r="D207" s="12" t="e">
        <v>#DIV/0!</v>
      </c>
      <c r="F207" s="37"/>
      <c r="G207" s="39"/>
    </row>
    <row r="208" spans="1:7" ht="15" hidden="1">
      <c r="A208" s="9" t="s">
        <v>89</v>
      </c>
      <c r="B208" s="33">
        <v>0</v>
      </c>
      <c r="C208" s="11">
        <v>0</v>
      </c>
      <c r="D208" s="12">
        <v>0</v>
      </c>
      <c r="F208" s="37"/>
      <c r="G208" s="39"/>
    </row>
    <row r="209" spans="1:7" ht="15">
      <c r="A209" s="9" t="s">
        <v>93</v>
      </c>
      <c r="B209" s="33">
        <v>199.7</v>
      </c>
      <c r="C209" s="11">
        <v>0</v>
      </c>
      <c r="D209" s="12">
        <v>0</v>
      </c>
      <c r="F209" s="37"/>
      <c r="G209" s="39"/>
    </row>
    <row r="210" spans="1:7" ht="15">
      <c r="A210" s="9" t="s">
        <v>94</v>
      </c>
      <c r="B210" s="33">
        <v>498.5</v>
      </c>
      <c r="C210" s="11">
        <v>0</v>
      </c>
      <c r="D210" s="12">
        <v>0</v>
      </c>
      <c r="F210" s="37"/>
      <c r="G210" s="39"/>
    </row>
    <row r="211" spans="1:7" ht="15">
      <c r="A211" s="9" t="s">
        <v>56</v>
      </c>
      <c r="B211" s="33">
        <v>14995.1</v>
      </c>
      <c r="C211" s="11">
        <v>0.682</v>
      </c>
      <c r="D211" s="12">
        <v>4.548152396449507E-05</v>
      </c>
      <c r="F211" s="37"/>
      <c r="G211" s="39"/>
    </row>
    <row r="212" spans="1:7" ht="15">
      <c r="A212" s="9" t="s">
        <v>112</v>
      </c>
      <c r="B212" s="33">
        <v>12.85</v>
      </c>
      <c r="C212" s="11">
        <v>0.252</v>
      </c>
      <c r="D212" s="12">
        <v>0.019610894941634243</v>
      </c>
      <c r="F212" s="37"/>
      <c r="G212" s="39"/>
    </row>
    <row r="213" spans="1:7" ht="18">
      <c r="A213" s="9" t="s">
        <v>113</v>
      </c>
      <c r="B213" s="33">
        <v>1877.9</v>
      </c>
      <c r="C213" s="11">
        <v>2064.541</v>
      </c>
      <c r="D213" s="12">
        <v>1.0993881463336705</v>
      </c>
      <c r="F213" s="37"/>
      <c r="G213" s="39"/>
    </row>
    <row r="214" spans="1:7" ht="16.5" customHeight="1">
      <c r="A214" s="9" t="s">
        <v>57</v>
      </c>
      <c r="B214" s="33">
        <v>41.9</v>
      </c>
      <c r="C214" s="11">
        <v>0.504</v>
      </c>
      <c r="D214" s="12">
        <v>0.012028639618138425</v>
      </c>
      <c r="F214" s="37"/>
      <c r="G214" s="39"/>
    </row>
    <row r="215" spans="1:7" ht="17.25" customHeight="1">
      <c r="A215" s="9" t="s">
        <v>40</v>
      </c>
      <c r="B215" s="33">
        <v>9.85</v>
      </c>
      <c r="C215" s="11">
        <v>0</v>
      </c>
      <c r="D215" s="12">
        <v>0</v>
      </c>
      <c r="F215" s="37"/>
      <c r="G215" s="39"/>
    </row>
    <row r="216" spans="1:7" ht="15">
      <c r="A216" s="9" t="s">
        <v>102</v>
      </c>
      <c r="B216" s="33">
        <v>94</v>
      </c>
      <c r="C216" s="11">
        <v>0</v>
      </c>
      <c r="D216" s="12">
        <v>0</v>
      </c>
      <c r="F216" s="37"/>
      <c r="G216" s="39"/>
    </row>
    <row r="217" spans="1:7" ht="15">
      <c r="A217" s="9" t="s">
        <v>22</v>
      </c>
      <c r="B217" s="33">
        <v>46.5</v>
      </c>
      <c r="C217" s="11">
        <v>2.8089999999999997</v>
      </c>
      <c r="D217" s="12">
        <v>0.06040860215053763</v>
      </c>
      <c r="F217" s="37"/>
      <c r="G217" s="39"/>
    </row>
    <row r="218" spans="1:7" ht="15">
      <c r="A218" s="9" t="s">
        <v>114</v>
      </c>
      <c r="B218" s="33">
        <v>1.98</v>
      </c>
      <c r="C218" s="11">
        <v>0</v>
      </c>
      <c r="D218" s="12">
        <v>0</v>
      </c>
      <c r="F218" s="37"/>
      <c r="G218" s="39"/>
    </row>
    <row r="219" spans="1:7" ht="15">
      <c r="A219" s="9" t="s">
        <v>104</v>
      </c>
      <c r="B219" s="33">
        <v>1.98</v>
      </c>
      <c r="C219" s="11">
        <v>0</v>
      </c>
      <c r="D219" s="12">
        <v>0</v>
      </c>
      <c r="F219" s="37"/>
      <c r="G219" s="39"/>
    </row>
    <row r="220" spans="1:7" ht="15">
      <c r="A220" s="9" t="s">
        <v>71</v>
      </c>
      <c r="B220" s="33">
        <v>0.98</v>
      </c>
      <c r="C220" s="11">
        <v>0</v>
      </c>
      <c r="D220" s="12">
        <v>0</v>
      </c>
      <c r="F220" s="37"/>
      <c r="G220" s="39"/>
    </row>
    <row r="221" spans="1:7" ht="15">
      <c r="A221" s="9" t="s">
        <v>109</v>
      </c>
      <c r="B221" s="33">
        <v>2499.9</v>
      </c>
      <c r="C221" s="11">
        <v>6.64</v>
      </c>
      <c r="D221" s="12">
        <v>0.00265610624424977</v>
      </c>
      <c r="F221" s="37"/>
      <c r="G221" s="39"/>
    </row>
    <row r="222" spans="1:7" ht="15" customHeight="1">
      <c r="A222" s="9" t="s">
        <v>36</v>
      </c>
      <c r="B222" s="33">
        <v>4399.8</v>
      </c>
      <c r="C222" s="11">
        <v>118.034</v>
      </c>
      <c r="D222" s="12">
        <v>0.026827128505841173</v>
      </c>
      <c r="F222" s="37"/>
      <c r="G222" s="39"/>
    </row>
    <row r="223" spans="1:7" ht="15">
      <c r="A223" s="14" t="s">
        <v>25</v>
      </c>
      <c r="B223" s="34">
        <v>38293.94</v>
      </c>
      <c r="C223" s="16">
        <v>2554.389</v>
      </c>
      <c r="D223" s="17">
        <v>0.06670478409899844</v>
      </c>
      <c r="F223" s="40"/>
      <c r="G223" s="41"/>
    </row>
    <row r="224" spans="1:7" ht="17.25" customHeight="1">
      <c r="A224" s="59" t="s">
        <v>115</v>
      </c>
      <c r="B224" s="60"/>
      <c r="C224" s="60"/>
      <c r="D224" s="61"/>
      <c r="F224" s="37"/>
      <c r="G224" s="39"/>
    </row>
    <row r="225" spans="1:7" ht="15">
      <c r="A225" s="24" t="s">
        <v>8</v>
      </c>
      <c r="B225" s="10">
        <v>3563.45</v>
      </c>
      <c r="C225" s="11">
        <v>199.125</v>
      </c>
      <c r="D225" s="12">
        <v>0.05587983555262457</v>
      </c>
      <c r="F225" s="42"/>
      <c r="G225" s="39"/>
    </row>
    <row r="226" spans="1:7" ht="15">
      <c r="A226" s="9" t="s">
        <v>116</v>
      </c>
      <c r="B226" s="10">
        <v>81.3</v>
      </c>
      <c r="C226" s="11">
        <v>47.587</v>
      </c>
      <c r="D226" s="12">
        <v>0.5853259532595326</v>
      </c>
      <c r="F226" s="42"/>
      <c r="G226" s="39"/>
    </row>
    <row r="227" spans="1:7" ht="15">
      <c r="A227" s="9" t="s">
        <v>46</v>
      </c>
      <c r="B227" s="10">
        <v>214.27</v>
      </c>
      <c r="C227" s="11">
        <v>286.921</v>
      </c>
      <c r="D227" s="12">
        <v>1.3390628646100713</v>
      </c>
      <c r="F227" s="42"/>
      <c r="G227" s="39"/>
    </row>
    <row r="228" spans="1:7" ht="15">
      <c r="A228" s="9" t="s">
        <v>89</v>
      </c>
      <c r="B228" s="10">
        <v>199</v>
      </c>
      <c r="C228" s="11">
        <v>0</v>
      </c>
      <c r="D228" s="12">
        <v>0</v>
      </c>
      <c r="F228" s="37"/>
      <c r="G228" s="39"/>
    </row>
    <row r="229" spans="1:7" ht="30.75">
      <c r="A229" s="9" t="s">
        <v>79</v>
      </c>
      <c r="B229" s="10">
        <v>286.88</v>
      </c>
      <c r="C229" s="11">
        <v>24.47</v>
      </c>
      <c r="D229" s="12">
        <v>0.08529698828778583</v>
      </c>
      <c r="F229" s="37"/>
      <c r="G229" s="39"/>
    </row>
    <row r="230" spans="1:7" ht="18">
      <c r="A230" s="9" t="s">
        <v>117</v>
      </c>
      <c r="B230" s="10">
        <v>6857.04</v>
      </c>
      <c r="C230" s="11">
        <v>7440.055</v>
      </c>
      <c r="D230" s="12">
        <v>1.0850242961977763</v>
      </c>
      <c r="F230" s="37"/>
      <c r="G230" s="39"/>
    </row>
    <row r="231" spans="1:7" ht="18">
      <c r="A231" s="9" t="s">
        <v>118</v>
      </c>
      <c r="B231" s="10">
        <v>1556.57</v>
      </c>
      <c r="C231" s="11">
        <v>1609.209</v>
      </c>
      <c r="D231" s="12">
        <v>1.0338173034299776</v>
      </c>
      <c r="F231" s="37"/>
      <c r="G231" s="39"/>
    </row>
    <row r="232" spans="1:7" ht="15">
      <c r="A232" s="9" t="s">
        <v>93</v>
      </c>
      <c r="B232" s="10">
        <v>1498</v>
      </c>
      <c r="C232" s="11">
        <v>29.052</v>
      </c>
      <c r="D232" s="12">
        <v>0.01939385847797063</v>
      </c>
      <c r="F232" s="37"/>
      <c r="G232" s="39"/>
    </row>
    <row r="233" spans="1:7" ht="15">
      <c r="A233" s="9" t="s">
        <v>32</v>
      </c>
      <c r="B233" s="10">
        <v>470</v>
      </c>
      <c r="C233" s="11">
        <v>0.6</v>
      </c>
      <c r="D233" s="12">
        <v>0.001276595744680851</v>
      </c>
      <c r="F233" s="37"/>
      <c r="G233" s="39"/>
    </row>
    <row r="234" spans="1:7" ht="15">
      <c r="A234" s="9" t="s">
        <v>119</v>
      </c>
      <c r="B234" s="10">
        <v>20.5</v>
      </c>
      <c r="C234" s="11">
        <v>0</v>
      </c>
      <c r="D234" s="12">
        <v>0</v>
      </c>
      <c r="F234" s="37"/>
      <c r="G234" s="39"/>
    </row>
    <row r="235" spans="1:7" ht="15">
      <c r="A235" s="9" t="s">
        <v>44</v>
      </c>
      <c r="B235" s="10">
        <v>4999.86</v>
      </c>
      <c r="C235" s="11">
        <v>0</v>
      </c>
      <c r="D235" s="12">
        <v>0</v>
      </c>
      <c r="F235" s="37"/>
      <c r="G235" s="39"/>
    </row>
    <row r="236" spans="1:7" ht="18">
      <c r="A236" s="9" t="s">
        <v>120</v>
      </c>
      <c r="B236" s="10">
        <v>1099</v>
      </c>
      <c r="C236" s="11">
        <v>529.892</v>
      </c>
      <c r="D236" s="12">
        <v>0.48215832575068246</v>
      </c>
      <c r="F236" s="37"/>
      <c r="G236" s="39"/>
    </row>
    <row r="237" spans="1:7" ht="15">
      <c r="A237" s="9" t="s">
        <v>56</v>
      </c>
      <c r="B237" s="10">
        <v>14999</v>
      </c>
      <c r="C237" s="11">
        <v>3004.67</v>
      </c>
      <c r="D237" s="12">
        <v>0.20032468831255418</v>
      </c>
      <c r="F237" s="37"/>
      <c r="G237" s="39"/>
    </row>
    <row r="238" spans="1:7" ht="15">
      <c r="A238" s="9" t="s">
        <v>100</v>
      </c>
      <c r="B238" s="10">
        <v>130</v>
      </c>
      <c r="C238" s="11">
        <v>0.101</v>
      </c>
      <c r="D238" s="12">
        <v>0.000776923076923077</v>
      </c>
      <c r="F238" s="37"/>
      <c r="G238" s="39"/>
    </row>
    <row r="239" spans="1:7" ht="15">
      <c r="A239" s="9" t="s">
        <v>57</v>
      </c>
      <c r="B239" s="10">
        <v>60</v>
      </c>
      <c r="C239" s="11">
        <v>0.254</v>
      </c>
      <c r="D239" s="12">
        <v>0.004233333333333334</v>
      </c>
      <c r="F239" s="37"/>
      <c r="G239" s="39"/>
    </row>
    <row r="240" spans="1:7" ht="15">
      <c r="A240" s="9" t="s">
        <v>36</v>
      </c>
      <c r="B240" s="10">
        <v>4519</v>
      </c>
      <c r="C240" s="11">
        <v>4041.266</v>
      </c>
      <c r="D240" s="12">
        <v>0.8942832485063067</v>
      </c>
      <c r="F240" s="37"/>
      <c r="G240" s="39"/>
    </row>
    <row r="241" spans="1:7" ht="15">
      <c r="A241" s="14" t="s">
        <v>25</v>
      </c>
      <c r="B241" s="15">
        <v>40553.869999999995</v>
      </c>
      <c r="C241" s="16">
        <v>17213.202</v>
      </c>
      <c r="D241" s="17">
        <v>0.42445275876260397</v>
      </c>
      <c r="F241" s="40"/>
      <c r="G241" s="41"/>
    </row>
    <row r="242" spans="1:4" ht="15" customHeight="1">
      <c r="A242" s="59" t="s">
        <v>121</v>
      </c>
      <c r="B242" s="60"/>
      <c r="C242" s="60"/>
      <c r="D242" s="61"/>
    </row>
    <row r="243" spans="1:4" ht="15">
      <c r="A243" s="9" t="s">
        <v>14</v>
      </c>
      <c r="B243" s="10">
        <v>750</v>
      </c>
      <c r="C243" s="11">
        <v>0</v>
      </c>
      <c r="D243" s="12">
        <v>0</v>
      </c>
    </row>
    <row r="244" spans="1:4" ht="15">
      <c r="A244" s="14" t="s">
        <v>25</v>
      </c>
      <c r="B244" s="15">
        <v>750</v>
      </c>
      <c r="C244" s="16">
        <v>0</v>
      </c>
      <c r="D244" s="17">
        <v>0</v>
      </c>
    </row>
    <row r="245" spans="1:4" ht="15">
      <c r="A245" s="54" t="s">
        <v>26</v>
      </c>
      <c r="B245" s="55"/>
      <c r="C245" s="55"/>
      <c r="D245" s="56"/>
    </row>
    <row r="246" spans="1:4" ht="18">
      <c r="A246" s="9" t="s">
        <v>122</v>
      </c>
      <c r="B246" s="18">
        <v>1427</v>
      </c>
      <c r="C246" s="19">
        <v>0</v>
      </c>
      <c r="D246" s="20">
        <v>0</v>
      </c>
    </row>
    <row r="247" spans="1:4" ht="15">
      <c r="A247" s="9" t="s">
        <v>28</v>
      </c>
      <c r="B247" s="18">
        <v>800</v>
      </c>
      <c r="C247" s="19">
        <v>0</v>
      </c>
      <c r="D247" s="20">
        <v>0</v>
      </c>
    </row>
    <row r="248" spans="1:4" ht="18">
      <c r="A248" s="9" t="s">
        <v>123</v>
      </c>
      <c r="B248" s="18">
        <v>340</v>
      </c>
      <c r="C248" s="19">
        <v>0</v>
      </c>
      <c r="D248" s="20">
        <v>0</v>
      </c>
    </row>
    <row r="249" spans="1:4" ht="18">
      <c r="A249" s="9" t="s">
        <v>124</v>
      </c>
      <c r="B249" s="18">
        <v>741</v>
      </c>
      <c r="C249" s="19">
        <v>0</v>
      </c>
      <c r="D249" s="20">
        <v>0</v>
      </c>
    </row>
    <row r="250" spans="1:4" ht="17.25" customHeight="1">
      <c r="A250" s="14" t="s">
        <v>25</v>
      </c>
      <c r="B250" s="21">
        <v>3308</v>
      </c>
      <c r="C250" s="22">
        <v>0</v>
      </c>
      <c r="D250" s="23">
        <v>0</v>
      </c>
    </row>
    <row r="251" spans="1:4" ht="15" customHeight="1">
      <c r="A251" s="59" t="s">
        <v>125</v>
      </c>
      <c r="B251" s="60"/>
      <c r="C251" s="60"/>
      <c r="D251" s="61"/>
    </row>
    <row r="252" spans="1:4" ht="15">
      <c r="A252" s="43" t="s">
        <v>14</v>
      </c>
      <c r="B252" s="10">
        <v>3895</v>
      </c>
      <c r="C252" s="11">
        <v>0</v>
      </c>
      <c r="D252" s="12">
        <v>0</v>
      </c>
    </row>
    <row r="253" spans="1:4" ht="15">
      <c r="A253" s="14" t="s">
        <v>25</v>
      </c>
      <c r="B253" s="15">
        <v>3895</v>
      </c>
      <c r="C253" s="16">
        <v>0</v>
      </c>
      <c r="D253" s="17">
        <v>0</v>
      </c>
    </row>
    <row r="254" spans="1:4" ht="15">
      <c r="A254" s="54" t="s">
        <v>26</v>
      </c>
      <c r="B254" s="55"/>
      <c r="C254" s="55"/>
      <c r="D254" s="56"/>
    </row>
    <row r="255" spans="1:4" ht="15">
      <c r="A255" s="9" t="s">
        <v>27</v>
      </c>
      <c r="B255" s="18">
        <v>415</v>
      </c>
      <c r="C255" s="19">
        <v>0</v>
      </c>
      <c r="D255" s="20">
        <v>0</v>
      </c>
    </row>
    <row r="256" spans="1:4" ht="15">
      <c r="A256" s="9" t="s">
        <v>28</v>
      </c>
      <c r="B256" s="18">
        <v>180</v>
      </c>
      <c r="C256" s="19">
        <v>0</v>
      </c>
      <c r="D256" s="20">
        <v>0</v>
      </c>
    </row>
    <row r="257" spans="1:4" ht="18">
      <c r="A257" s="9" t="s">
        <v>123</v>
      </c>
      <c r="B257" s="18">
        <v>486</v>
      </c>
      <c r="C257" s="19">
        <v>0</v>
      </c>
      <c r="D257" s="20">
        <v>0</v>
      </c>
    </row>
    <row r="258" spans="1:4" ht="15">
      <c r="A258" s="9" t="s">
        <v>30</v>
      </c>
      <c r="B258" s="18">
        <v>1305</v>
      </c>
      <c r="C258" s="19">
        <v>0</v>
      </c>
      <c r="D258" s="20">
        <v>0</v>
      </c>
    </row>
    <row r="259" spans="1:4" ht="15">
      <c r="A259" s="14" t="s">
        <v>25</v>
      </c>
      <c r="B259" s="21">
        <v>2386</v>
      </c>
      <c r="C259" s="22">
        <v>0</v>
      </c>
      <c r="D259" s="23">
        <v>0</v>
      </c>
    </row>
    <row r="260" spans="1:4" s="30" customFormat="1" ht="15">
      <c r="A260" s="44" t="s">
        <v>126</v>
      </c>
      <c r="B260" s="15">
        <v>1008157.2159999999</v>
      </c>
      <c r="C260" s="16">
        <v>175007.89900000003</v>
      </c>
      <c r="D260" s="17">
        <v>0.17359187259936257</v>
      </c>
    </row>
    <row r="261" spans="1:4" s="30" customFormat="1" ht="30.75">
      <c r="A261" s="14" t="s">
        <v>127</v>
      </c>
      <c r="B261" s="21">
        <v>15181</v>
      </c>
      <c r="C261" s="22">
        <v>4168</v>
      </c>
      <c r="D261" s="23">
        <v>0.27455371846386933</v>
      </c>
    </row>
    <row r="262" spans="1:4" ht="15">
      <c r="A262" s="45" t="s">
        <v>128</v>
      </c>
      <c r="B262" s="46">
        <v>4386</v>
      </c>
      <c r="C262" s="29"/>
      <c r="D262" s="12"/>
    </row>
    <row r="263" spans="1:4" ht="15">
      <c r="A263" s="45" t="s">
        <v>129</v>
      </c>
      <c r="B263" s="46">
        <v>1662</v>
      </c>
      <c r="C263" s="29"/>
      <c r="D263" s="12"/>
    </row>
    <row r="264" spans="1:4" ht="15">
      <c r="A264" s="65" t="s">
        <v>130</v>
      </c>
      <c r="B264" s="66"/>
      <c r="C264" s="66"/>
      <c r="D264" s="66"/>
    </row>
    <row r="265" spans="1:4" ht="39.75" customHeight="1">
      <c r="A265" s="67" t="s">
        <v>131</v>
      </c>
      <c r="B265" s="67"/>
      <c r="C265" s="67"/>
      <c r="D265" s="67"/>
    </row>
    <row r="266" spans="1:29" ht="83.25" customHeight="1">
      <c r="A266" s="68" t="s">
        <v>132</v>
      </c>
      <c r="B266" s="68"/>
      <c r="C266" s="68"/>
      <c r="D266" s="68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1:29" ht="25.5" customHeight="1">
      <c r="A267" s="68" t="s">
        <v>133</v>
      </c>
      <c r="B267" s="68"/>
      <c r="C267" s="68"/>
      <c r="D267" s="68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</row>
    <row r="268" spans="1:29" ht="24.75" customHeight="1">
      <c r="A268" s="68" t="s">
        <v>134</v>
      </c>
      <c r="B268" s="68"/>
      <c r="C268" s="68"/>
      <c r="D268" s="6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</row>
    <row r="269" spans="1:29" ht="27" customHeight="1">
      <c r="A269" s="68" t="s">
        <v>135</v>
      </c>
      <c r="B269" s="68"/>
      <c r="C269" s="68"/>
      <c r="D269" s="6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</row>
    <row r="270" spans="1:4" ht="30.75" customHeight="1">
      <c r="A270" s="68" t="s">
        <v>136</v>
      </c>
      <c r="B270" s="68"/>
      <c r="C270" s="68"/>
      <c r="D270" s="68"/>
    </row>
    <row r="271" spans="1:29" ht="40.5" customHeight="1">
      <c r="A271" s="67" t="s">
        <v>137</v>
      </c>
      <c r="B271" s="67"/>
      <c r="C271" s="67"/>
      <c r="D271" s="67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</row>
    <row r="272" spans="1:29" ht="25.5" customHeight="1">
      <c r="A272" s="67" t="s">
        <v>138</v>
      </c>
      <c r="B272" s="67"/>
      <c r="C272" s="67"/>
      <c r="D272" s="67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</row>
    <row r="273" spans="1:29" ht="42" customHeight="1">
      <c r="A273" s="67" t="s">
        <v>139</v>
      </c>
      <c r="B273" s="67"/>
      <c r="C273" s="67"/>
      <c r="D273" s="67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</row>
    <row r="274" spans="1:31" ht="40.5" customHeight="1">
      <c r="A274" s="68" t="s">
        <v>140</v>
      </c>
      <c r="B274" s="68"/>
      <c r="C274" s="68"/>
      <c r="D274" s="68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</row>
    <row r="275" spans="1:31" ht="26.25" customHeight="1">
      <c r="A275" s="68" t="s">
        <v>141</v>
      </c>
      <c r="B275" s="68"/>
      <c r="C275" s="68"/>
      <c r="D275" s="68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</row>
    <row r="276" spans="1:4" ht="43.5" customHeight="1">
      <c r="A276" s="68" t="s">
        <v>142</v>
      </c>
      <c r="B276" s="68"/>
      <c r="C276" s="68"/>
      <c r="D276" s="68"/>
    </row>
    <row r="277" spans="1:4" ht="31.5" customHeight="1">
      <c r="A277" s="68" t="s">
        <v>143</v>
      </c>
      <c r="B277" s="68"/>
      <c r="C277" s="68"/>
      <c r="D277" s="68"/>
    </row>
    <row r="278" spans="1:29" ht="33.75" customHeight="1">
      <c r="A278" s="68" t="s">
        <v>144</v>
      </c>
      <c r="B278" s="68"/>
      <c r="C278" s="68"/>
      <c r="D278" s="68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</row>
    <row r="279" spans="1:29" ht="35.25" customHeight="1">
      <c r="A279" s="68" t="s">
        <v>145</v>
      </c>
      <c r="B279" s="68"/>
      <c r="C279" s="68"/>
      <c r="D279" s="6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</row>
    <row r="280" spans="1:9" ht="34.5" customHeight="1">
      <c r="A280" s="68" t="s">
        <v>146</v>
      </c>
      <c r="B280" s="68"/>
      <c r="C280" s="68"/>
      <c r="D280" s="68"/>
      <c r="E280" s="50"/>
      <c r="F280" s="50"/>
      <c r="G280" s="50"/>
      <c r="H280" s="50"/>
      <c r="I280" s="50"/>
    </row>
    <row r="281" spans="1:29" ht="35.25" customHeight="1">
      <c r="A281" s="68" t="s">
        <v>147</v>
      </c>
      <c r="B281" s="68"/>
      <c r="C281" s="68"/>
      <c r="D281" s="68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</row>
    <row r="282" spans="1:29" ht="63.75" customHeight="1">
      <c r="A282" s="68" t="s">
        <v>148</v>
      </c>
      <c r="B282" s="68"/>
      <c r="C282" s="68"/>
      <c r="D282" s="68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</row>
    <row r="283" spans="1:4" ht="25.5" customHeight="1">
      <c r="A283" s="67" t="s">
        <v>149</v>
      </c>
      <c r="B283" s="67"/>
      <c r="C283" s="67"/>
      <c r="D283" s="67"/>
    </row>
    <row r="284" spans="1:4" ht="15">
      <c r="A284" s="70"/>
      <c r="B284" s="70"/>
      <c r="C284" s="70"/>
      <c r="D284" s="70"/>
    </row>
    <row r="285" spans="1:4" ht="15">
      <c r="A285" s="70"/>
      <c r="B285" s="70"/>
      <c r="C285" s="70"/>
      <c r="D285" s="70"/>
    </row>
    <row r="286" spans="1:4" ht="15">
      <c r="A286" s="70"/>
      <c r="B286" s="70"/>
      <c r="C286" s="70"/>
      <c r="D286" s="70"/>
    </row>
    <row r="287" spans="1:4" ht="15">
      <c r="A287" s="69"/>
      <c r="B287" s="69"/>
      <c r="C287" s="69"/>
      <c r="D287" s="69"/>
    </row>
    <row r="288" spans="1:4" ht="15">
      <c r="A288" s="69"/>
      <c r="B288" s="69"/>
      <c r="C288" s="69"/>
      <c r="D288" s="69"/>
    </row>
    <row r="289" spans="1:4" ht="15">
      <c r="A289" s="69"/>
      <c r="B289" s="69"/>
      <c r="C289" s="69"/>
      <c r="D289" s="69"/>
    </row>
    <row r="290" spans="1:29" ht="15.75">
      <c r="A290" s="69"/>
      <c r="B290" s="69"/>
      <c r="C290" s="69"/>
      <c r="D290" s="69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</row>
    <row r="291" spans="1:4" ht="18.75" customHeight="1">
      <c r="A291" s="47"/>
      <c r="B291" s="47"/>
      <c r="C291" s="47"/>
      <c r="D291" s="47"/>
    </row>
    <row r="292" spans="1:4" ht="15.75">
      <c r="A292" s="51"/>
      <c r="B292" s="47"/>
      <c r="C292" s="47"/>
      <c r="D292" s="47"/>
    </row>
    <row r="293" spans="1:4" ht="15">
      <c r="A293" s="47"/>
      <c r="B293" s="47"/>
      <c r="C293" s="47"/>
      <c r="D293" s="47"/>
    </row>
    <row r="294" spans="1:4" ht="15.75">
      <c r="A294" s="51"/>
      <c r="B294" s="47"/>
      <c r="C294" s="47"/>
      <c r="D294" s="47"/>
    </row>
    <row r="295" spans="1:4" ht="15">
      <c r="A295" s="47"/>
      <c r="B295" s="52"/>
      <c r="C295" s="52"/>
      <c r="D295" s="52"/>
    </row>
    <row r="296" spans="1:4" ht="15.75">
      <c r="A296" s="51"/>
      <c r="B296" s="47"/>
      <c r="C296" s="47"/>
      <c r="D296" s="47"/>
    </row>
    <row r="297" spans="1:4" ht="15">
      <c r="A297" s="47"/>
      <c r="B297" s="52"/>
      <c r="C297" s="52"/>
      <c r="D297" s="52"/>
    </row>
    <row r="298" spans="1:4" ht="15.75">
      <c r="A298" s="51"/>
      <c r="B298" s="47"/>
      <c r="C298" s="47"/>
      <c r="D298" s="47"/>
    </row>
    <row r="299" spans="1:4" ht="15">
      <c r="A299" s="47"/>
      <c r="B299" s="47"/>
      <c r="C299" s="47"/>
      <c r="D299" s="47"/>
    </row>
    <row r="300" spans="1:4" ht="15.75">
      <c r="A300" s="51"/>
      <c r="B300" s="47"/>
      <c r="C300" s="47"/>
      <c r="D300" s="47"/>
    </row>
    <row r="301" spans="1:4" ht="15">
      <c r="A301" s="47"/>
      <c r="B301" s="47"/>
      <c r="C301" s="47"/>
      <c r="D301" s="47"/>
    </row>
    <row r="302" spans="1:4" ht="15.75">
      <c r="A302" s="51"/>
      <c r="B302" s="47"/>
      <c r="C302" s="47"/>
      <c r="D302" s="47"/>
    </row>
    <row r="303" spans="1:4" ht="15.75">
      <c r="A303" s="51"/>
      <c r="B303" s="47"/>
      <c r="C303" s="47"/>
      <c r="D303" s="47"/>
    </row>
    <row r="304" spans="1:4" ht="15.75">
      <c r="A304" s="51"/>
      <c r="B304" s="47"/>
      <c r="C304" s="47"/>
      <c r="D304" s="47"/>
    </row>
    <row r="305" spans="1:4" ht="15">
      <c r="A305" s="47"/>
      <c r="B305" s="47"/>
      <c r="C305" s="47"/>
      <c r="D305" s="47"/>
    </row>
    <row r="306" spans="1:4" ht="15">
      <c r="A306" s="47"/>
      <c r="B306" s="47"/>
      <c r="C306" s="47"/>
      <c r="D306" s="47"/>
    </row>
    <row r="307" spans="1:4" ht="15">
      <c r="A307" s="47"/>
      <c r="B307" s="47"/>
      <c r="C307" s="47"/>
      <c r="D307" s="47"/>
    </row>
    <row r="308" spans="1:4" ht="15">
      <c r="A308" s="52"/>
      <c r="B308" s="52"/>
      <c r="C308" s="52"/>
      <c r="D308" s="52"/>
    </row>
    <row r="309" spans="1:4" ht="15">
      <c r="A309" s="52"/>
      <c r="B309" s="52"/>
      <c r="C309" s="52"/>
      <c r="D309" s="52"/>
    </row>
    <row r="310" spans="1:4" ht="15">
      <c r="A310" s="52"/>
      <c r="B310" s="52"/>
      <c r="C310" s="52"/>
      <c r="D310" s="52"/>
    </row>
  </sheetData>
  <sheetProtection/>
  <mergeCells count="53">
    <mergeCell ref="A290:D290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78:D278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51:D251"/>
    <mergeCell ref="A254:D254"/>
    <mergeCell ref="A264:D264"/>
    <mergeCell ref="A265:D265"/>
    <mergeCell ref="A266:D266"/>
    <mergeCell ref="A245:D245"/>
    <mergeCell ref="A110:D110"/>
    <mergeCell ref="A122:D122"/>
    <mergeCell ref="A128:D128"/>
    <mergeCell ref="A145:D145"/>
    <mergeCell ref="A151:D151"/>
    <mergeCell ref="A159:D159"/>
    <mergeCell ref="A164:D164"/>
    <mergeCell ref="A165:D165"/>
    <mergeCell ref="A198:D198"/>
    <mergeCell ref="A224:D224"/>
    <mergeCell ref="A242:D242"/>
    <mergeCell ref="A104:D104"/>
    <mergeCell ref="A1:D1"/>
    <mergeCell ref="A2:B2"/>
    <mergeCell ref="A4:D4"/>
    <mergeCell ref="A23:D23"/>
    <mergeCell ref="A29:D29"/>
    <mergeCell ref="A38:D38"/>
    <mergeCell ref="A47:D47"/>
    <mergeCell ref="A50:D50"/>
    <mergeCell ref="A57:D57"/>
    <mergeCell ref="A81:D81"/>
    <mergeCell ref="A82:D82"/>
  </mergeCells>
  <conditionalFormatting sqref="C291:D301 C311:D65536 C50:D51 C157:D167 C14:D29 C91:D91 C237:D239 C31:D41 C184:D184 C172:D172 C231:D235 C130:D130 C169:D170 C141:D141 C135:D135 C143:D155 C228:D229 C175:D182 C187:D193 C133:D133 C195:D200 C9:D11 C54:D59 C67:D71 C85:D85 C95:D100 C102:D105 C6:D7 C88:D89 C73:D83 C107:D107 C62:D65 C115:D128 C43:D46 C109:D113 C202:D225 C1:D4 C241:D264">
    <cfRule type="cellIs" priority="74" dxfId="74" operator="greaterThan" stopIfTrue="1">
      <formula>0</formula>
    </cfRule>
  </conditionalFormatting>
  <conditionalFormatting sqref="E290:AC290 E266:AC269 E271:AC273 E278:AC279">
    <cfRule type="expression" priority="73" dxfId="74" stopIfTrue="1">
      <formula>$A$1:$AG$65536&gt;0</formula>
    </cfRule>
  </conditionalFormatting>
  <conditionalFormatting sqref="I278 N278 S278 X278">
    <cfRule type="cellIs" priority="72" dxfId="75" operator="greaterThan" stopIfTrue="1">
      <formula>0</formula>
    </cfRule>
  </conditionalFormatting>
  <conditionalFormatting sqref="Y278 T278 O278 J278 E278">
    <cfRule type="cellIs" priority="71" dxfId="76" operator="greaterThan" stopIfTrue="1">
      <formula>0</formula>
    </cfRule>
  </conditionalFormatting>
  <conditionalFormatting sqref="E278">
    <cfRule type="cellIs" priority="70" dxfId="76" operator="greaterThan" stopIfTrue="1">
      <formula>0</formula>
    </cfRule>
  </conditionalFormatting>
  <conditionalFormatting sqref="C302:D302">
    <cfRule type="cellIs" priority="69" dxfId="74" operator="greaterThan" stopIfTrue="1">
      <formula>0</formula>
    </cfRule>
  </conditionalFormatting>
  <conditionalFormatting sqref="C303:D303">
    <cfRule type="cellIs" priority="68" dxfId="74" operator="greaterThan" stopIfTrue="1">
      <formula>0</formula>
    </cfRule>
  </conditionalFormatting>
  <conditionalFormatting sqref="C304:D304">
    <cfRule type="cellIs" priority="67" dxfId="74" operator="greaterThan" stopIfTrue="1">
      <formula>0</formula>
    </cfRule>
  </conditionalFormatting>
  <conditionalFormatting sqref="C47:D47">
    <cfRule type="cellIs" priority="66" dxfId="74" operator="greaterThan" stopIfTrue="1">
      <formula>0</formula>
    </cfRule>
  </conditionalFormatting>
  <conditionalFormatting sqref="C48:D48">
    <cfRule type="cellIs" priority="65" dxfId="74" operator="greaterThan" stopIfTrue="1">
      <formula>0</formula>
    </cfRule>
  </conditionalFormatting>
  <conditionalFormatting sqref="C49:D49">
    <cfRule type="cellIs" priority="64" dxfId="74" operator="greaterThan" stopIfTrue="1">
      <formula>0</formula>
    </cfRule>
  </conditionalFormatting>
  <conditionalFormatting sqref="N267:N268 X267:X268 S267:S268 I267:I268">
    <cfRule type="cellIs" priority="63" dxfId="75" operator="greaterThan" stopIfTrue="1">
      <formula>0</formula>
    </cfRule>
  </conditionalFormatting>
  <conditionalFormatting sqref="O267:O268 Y267:Y268 T267:T268 E267:E268 J267:J268">
    <cfRule type="cellIs" priority="62" dxfId="76" operator="greaterThan" stopIfTrue="1">
      <formula>0</formula>
    </cfRule>
  </conditionalFormatting>
  <conditionalFormatting sqref="I269 S269 X269 N269">
    <cfRule type="cellIs" priority="61" dxfId="75" operator="greaterThan" stopIfTrue="1">
      <formula>0</formula>
    </cfRule>
  </conditionalFormatting>
  <conditionalFormatting sqref="J269 E269 T269 Y269 O269">
    <cfRule type="cellIs" priority="60" dxfId="76" operator="greaterThan" stopIfTrue="1">
      <formula>0</formula>
    </cfRule>
  </conditionalFormatting>
  <conditionalFormatting sqref="N266 X266 S266 I266">
    <cfRule type="cellIs" priority="59" dxfId="75" operator="greaterThan" stopIfTrue="1">
      <formula>0</formula>
    </cfRule>
  </conditionalFormatting>
  <conditionalFormatting sqref="O266 Y266 T266 E266 J266">
    <cfRule type="cellIs" priority="58" dxfId="76" operator="greaterThan" stopIfTrue="1">
      <formula>0</formula>
    </cfRule>
  </conditionalFormatting>
  <conditionalFormatting sqref="N271 X271 S271 I271">
    <cfRule type="cellIs" priority="57" dxfId="75" operator="greaterThan" stopIfTrue="1">
      <formula>0</formula>
    </cfRule>
  </conditionalFormatting>
  <conditionalFormatting sqref="O271 Y271 T271 E271 J271">
    <cfRule type="cellIs" priority="56" dxfId="76" operator="greaterThan" stopIfTrue="1">
      <formula>0</formula>
    </cfRule>
  </conditionalFormatting>
  <conditionalFormatting sqref="I272 S272 X272 N272">
    <cfRule type="cellIs" priority="55" dxfId="75" operator="greaterThan" stopIfTrue="1">
      <formula>0</formula>
    </cfRule>
  </conditionalFormatting>
  <conditionalFormatting sqref="J272 E272 T272 Y272 O272">
    <cfRule type="cellIs" priority="54" dxfId="76" operator="greaterThan" stopIfTrue="1">
      <formula>0</formula>
    </cfRule>
  </conditionalFormatting>
  <conditionalFormatting sqref="N273 X273 S273 I273">
    <cfRule type="cellIs" priority="53" dxfId="75" operator="greaterThan" stopIfTrue="1">
      <formula>0</formula>
    </cfRule>
  </conditionalFormatting>
  <conditionalFormatting sqref="O273 Y273 T273 E273 J273">
    <cfRule type="cellIs" priority="52" dxfId="76" operator="greaterThan" stopIfTrue="1">
      <formula>0</formula>
    </cfRule>
  </conditionalFormatting>
  <conditionalFormatting sqref="N279 X279 S279 I279">
    <cfRule type="cellIs" priority="51" dxfId="75" operator="greaterThan" stopIfTrue="1">
      <formula>0</formula>
    </cfRule>
  </conditionalFormatting>
  <conditionalFormatting sqref="O279 Y279 T279 E279 J279">
    <cfRule type="cellIs" priority="50" dxfId="76" operator="greaterThan" stopIfTrue="1">
      <formula>0</formula>
    </cfRule>
  </conditionalFormatting>
  <conditionalFormatting sqref="N290 X290 S290 I290">
    <cfRule type="cellIs" priority="49" dxfId="75" operator="greaterThan" stopIfTrue="1">
      <formula>0</formula>
    </cfRule>
  </conditionalFormatting>
  <conditionalFormatting sqref="Y290 T290 O290 E290 J290">
    <cfRule type="cellIs" priority="48" dxfId="76" operator="greaterThan" stopIfTrue="1">
      <formula>0</formula>
    </cfRule>
  </conditionalFormatting>
  <conditionalFormatting sqref="C156:D156">
    <cfRule type="cellIs" priority="47" dxfId="74" operator="greaterThan" stopIfTrue="1">
      <formula>0</formula>
    </cfRule>
  </conditionalFormatting>
  <conditionalFormatting sqref="C12:D12">
    <cfRule type="cellIs" priority="46" dxfId="74" operator="greaterThan" stopIfTrue="1">
      <formula>0</formula>
    </cfRule>
  </conditionalFormatting>
  <conditionalFormatting sqref="C13:D13">
    <cfRule type="cellIs" priority="45" dxfId="74" operator="greaterThan" stopIfTrue="1">
      <formula>0</formula>
    </cfRule>
  </conditionalFormatting>
  <conditionalFormatting sqref="C90:D90">
    <cfRule type="cellIs" priority="44" dxfId="74" operator="greaterThan" stopIfTrue="1">
      <formula>0</formula>
    </cfRule>
  </conditionalFormatting>
  <conditionalFormatting sqref="C236:D236">
    <cfRule type="cellIs" priority="43" dxfId="74" operator="greaterThan" stopIfTrue="1">
      <formula>0</formula>
    </cfRule>
  </conditionalFormatting>
  <conditionalFormatting sqref="C30:D30">
    <cfRule type="cellIs" priority="42" dxfId="74" operator="greaterThan" stopIfTrue="1">
      <formula>0</formula>
    </cfRule>
  </conditionalFormatting>
  <conditionalFormatting sqref="C183:D183">
    <cfRule type="cellIs" priority="41" dxfId="74" operator="greaterThan" stopIfTrue="1">
      <formula>0</formula>
    </cfRule>
  </conditionalFormatting>
  <conditionalFormatting sqref="C230:D230">
    <cfRule type="cellIs" priority="40" dxfId="74" operator="greaterThan" stopIfTrue="1">
      <formula>0</formula>
    </cfRule>
  </conditionalFormatting>
  <conditionalFormatting sqref="C129:D129">
    <cfRule type="cellIs" priority="39" dxfId="74" operator="greaterThan" stopIfTrue="1">
      <formula>0</formula>
    </cfRule>
  </conditionalFormatting>
  <conditionalFormatting sqref="C168:D168">
    <cfRule type="cellIs" priority="38" dxfId="74" operator="greaterThan" stopIfTrue="1">
      <formula>0</formula>
    </cfRule>
  </conditionalFormatting>
  <conditionalFormatting sqref="C139:D140">
    <cfRule type="cellIs" priority="37" dxfId="74" operator="greaterThan" stopIfTrue="1">
      <formula>0</formula>
    </cfRule>
  </conditionalFormatting>
  <conditionalFormatting sqref="C134:D134">
    <cfRule type="cellIs" priority="36" dxfId="74" operator="greaterThan" stopIfTrue="1">
      <formula>0</formula>
    </cfRule>
  </conditionalFormatting>
  <conditionalFormatting sqref="C142:D142">
    <cfRule type="cellIs" priority="35" dxfId="74" operator="greaterThan" stopIfTrue="1">
      <formula>0</formula>
    </cfRule>
  </conditionalFormatting>
  <conditionalFormatting sqref="C227:D227">
    <cfRule type="cellIs" priority="34" dxfId="74" operator="greaterThan" stopIfTrue="1">
      <formula>0</formula>
    </cfRule>
  </conditionalFormatting>
  <conditionalFormatting sqref="C173:D174">
    <cfRule type="cellIs" priority="33" dxfId="74" operator="greaterThan" stopIfTrue="1">
      <formula>0</formula>
    </cfRule>
  </conditionalFormatting>
  <conditionalFormatting sqref="C185:D185">
    <cfRule type="cellIs" priority="32" dxfId="74" operator="greaterThan" stopIfTrue="1">
      <formula>0</formula>
    </cfRule>
  </conditionalFormatting>
  <conditionalFormatting sqref="C136:D136">
    <cfRule type="cellIs" priority="31" dxfId="74" operator="greaterThan" stopIfTrue="1">
      <formula>0</formula>
    </cfRule>
  </conditionalFormatting>
  <conditionalFormatting sqref="C138:D138">
    <cfRule type="cellIs" priority="30" dxfId="74" operator="greaterThan" stopIfTrue="1">
      <formula>0</formula>
    </cfRule>
  </conditionalFormatting>
  <conditionalFormatting sqref="C92:D92">
    <cfRule type="cellIs" priority="29" dxfId="74" operator="greaterThan" stopIfTrue="1">
      <formula>0</formula>
    </cfRule>
  </conditionalFormatting>
  <conditionalFormatting sqref="C132:D132">
    <cfRule type="cellIs" priority="28" dxfId="74" operator="greaterThan" stopIfTrue="1">
      <formula>0</formula>
    </cfRule>
  </conditionalFormatting>
  <conditionalFormatting sqref="C194:D194">
    <cfRule type="cellIs" priority="27" dxfId="74" operator="greaterThan" stopIfTrue="1">
      <formula>0</formula>
    </cfRule>
  </conditionalFormatting>
  <conditionalFormatting sqref="C240:D240">
    <cfRule type="cellIs" priority="26" dxfId="74" operator="greaterThan" stopIfTrue="1">
      <formula>0</formula>
    </cfRule>
  </conditionalFormatting>
  <conditionalFormatting sqref="C8:D8">
    <cfRule type="cellIs" priority="25" dxfId="74" operator="greaterThan" stopIfTrue="1">
      <formula>0</formula>
    </cfRule>
  </conditionalFormatting>
  <conditionalFormatting sqref="C52:D52">
    <cfRule type="cellIs" priority="24" dxfId="74" operator="greaterThan" stopIfTrue="1">
      <formula>0</formula>
    </cfRule>
  </conditionalFormatting>
  <conditionalFormatting sqref="C66:D66">
    <cfRule type="cellIs" priority="23" dxfId="74" operator="greaterThan" stopIfTrue="1">
      <formula>0</formula>
    </cfRule>
  </conditionalFormatting>
  <conditionalFormatting sqref="C131:D131">
    <cfRule type="cellIs" priority="22" dxfId="74" operator="greaterThan" stopIfTrue="1">
      <formula>0</formula>
    </cfRule>
  </conditionalFormatting>
  <conditionalFormatting sqref="C226:D226">
    <cfRule type="cellIs" priority="21" dxfId="74" operator="greaterThan" stopIfTrue="1">
      <formula>0</formula>
    </cfRule>
  </conditionalFormatting>
  <conditionalFormatting sqref="C84:D84">
    <cfRule type="cellIs" priority="20" dxfId="74" operator="greaterThan" stopIfTrue="1">
      <formula>0</formula>
    </cfRule>
  </conditionalFormatting>
  <conditionalFormatting sqref="C94:D94">
    <cfRule type="cellIs" priority="19" dxfId="74" operator="greaterThan" stopIfTrue="1">
      <formula>0</formula>
    </cfRule>
  </conditionalFormatting>
  <conditionalFormatting sqref="C5:D5">
    <cfRule type="cellIs" priority="18" dxfId="74" operator="greaterThan" stopIfTrue="1">
      <formula>0</formula>
    </cfRule>
  </conditionalFormatting>
  <conditionalFormatting sqref="C87:D87">
    <cfRule type="cellIs" priority="17" dxfId="74" operator="greaterThan" stopIfTrue="1">
      <formula>0</formula>
    </cfRule>
  </conditionalFormatting>
  <conditionalFormatting sqref="C137:D137">
    <cfRule type="cellIs" priority="16" dxfId="74" operator="greaterThan" stopIfTrue="1">
      <formula>0</formula>
    </cfRule>
  </conditionalFormatting>
  <conditionalFormatting sqref="C72:D72">
    <cfRule type="cellIs" priority="15" dxfId="74" operator="greaterThan" stopIfTrue="1">
      <formula>0</formula>
    </cfRule>
  </conditionalFormatting>
  <conditionalFormatting sqref="C105:D105 C107:D107">
    <cfRule type="cellIs" priority="14" dxfId="74" operator="greaterThan" stopIfTrue="1">
      <formula>0</formula>
    </cfRule>
  </conditionalFormatting>
  <conditionalFormatting sqref="C61:D61">
    <cfRule type="cellIs" priority="13" dxfId="74" operator="greaterThan" stopIfTrue="1">
      <formula>0</formula>
    </cfRule>
  </conditionalFormatting>
  <conditionalFormatting sqref="C114:D114">
    <cfRule type="cellIs" priority="12" dxfId="74" operator="greaterThan" stopIfTrue="1">
      <formula>0</formula>
    </cfRule>
  </conditionalFormatting>
  <conditionalFormatting sqref="C93:D93">
    <cfRule type="cellIs" priority="11" dxfId="74" operator="greaterThan" stopIfTrue="1">
      <formula>0</formula>
    </cfRule>
  </conditionalFormatting>
  <conditionalFormatting sqref="C42:D42">
    <cfRule type="cellIs" priority="10" dxfId="74" operator="greaterThan" stopIfTrue="1">
      <formula>0</formula>
    </cfRule>
  </conditionalFormatting>
  <conditionalFormatting sqref="C171:D171">
    <cfRule type="cellIs" priority="9" dxfId="74" operator="greaterThan" stopIfTrue="1">
      <formula>0</formula>
    </cfRule>
  </conditionalFormatting>
  <conditionalFormatting sqref="C105:D107">
    <cfRule type="cellIs" priority="8" dxfId="74" operator="greaterThan" stopIfTrue="1">
      <formula>0</formula>
    </cfRule>
  </conditionalFormatting>
  <conditionalFormatting sqref="C101:D101">
    <cfRule type="cellIs" priority="7" dxfId="74" operator="greaterThan" stopIfTrue="1">
      <formula>0</formula>
    </cfRule>
  </conditionalFormatting>
  <conditionalFormatting sqref="C86:D86">
    <cfRule type="cellIs" priority="6" dxfId="74" operator="greaterThan" stopIfTrue="1">
      <formula>0</formula>
    </cfRule>
  </conditionalFormatting>
  <conditionalFormatting sqref="C186:D186">
    <cfRule type="cellIs" priority="5" dxfId="74" operator="greaterThan" stopIfTrue="1">
      <formula>0</formula>
    </cfRule>
  </conditionalFormatting>
  <conditionalFormatting sqref="C60:D60">
    <cfRule type="cellIs" priority="4" dxfId="74" operator="greaterThan" stopIfTrue="1">
      <formula>0</formula>
    </cfRule>
  </conditionalFormatting>
  <conditionalFormatting sqref="C108:D108">
    <cfRule type="cellIs" priority="3" dxfId="74" operator="greaterThan" stopIfTrue="1">
      <formula>0</formula>
    </cfRule>
  </conditionalFormatting>
  <conditionalFormatting sqref="C53:D53">
    <cfRule type="cellIs" priority="2" dxfId="74" operator="greaterThan" stopIfTrue="1">
      <formula>0</formula>
    </cfRule>
  </conditionalFormatting>
  <conditionalFormatting sqref="C201:D201">
    <cfRule type="cellIs" priority="1" dxfId="74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2018-09-06T22:12:07Z</cp:lastPrinted>
  <dcterms:created xsi:type="dcterms:W3CDTF">2018-09-06T22:05:41Z</dcterms:created>
  <dcterms:modified xsi:type="dcterms:W3CDTF">2018-09-24T02:39:21Z</dcterms:modified>
  <cp:category/>
  <cp:version/>
  <cp:contentType/>
  <cp:contentStatus/>
</cp:coreProperties>
</file>